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ennstateoffice365-my.sharepoint.com/personal/ejf20_psu_edu/Documents/Desktop/TeachPlus/Tchr Vacancies/"/>
    </mc:Choice>
  </mc:AlternateContent>
  <xr:revisionPtr revIDLastSave="77" documentId="11_2B4E61235656A12AD83CBF4E315EE561014393CD" xr6:coauthVersionLast="47" xr6:coauthVersionMax="47" xr10:uidLastSave="{55EF8287-1D7B-40D8-A60C-9C1CB5CEA818}"/>
  <bookViews>
    <workbookView xWindow="28680" yWindow="-120" windowWidth="30960" windowHeight="15720" xr2:uid="{00000000-000D-0000-FFFF-FFFF00000000}"/>
  </bookViews>
  <sheets>
    <sheet name="Vacancies_2024_2025_for_wordpre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52" i="1" l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2" i="1"/>
  <c r="G513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<sst xmlns="http://schemas.openxmlformats.org/spreadsheetml/2006/main" count="2272" uniqueCount="849">
  <si>
    <t>AUN</t>
  </si>
  <si>
    <t>Adams County Technical Institute</t>
  </si>
  <si>
    <t>41-Rural: Fringe</t>
  </si>
  <si>
    <t>Adams County</t>
  </si>
  <si>
    <t>Bermudian Springs SD</t>
  </si>
  <si>
    <t>42-Rural: Distant</t>
  </si>
  <si>
    <t>Conewago Valley SD</t>
  </si>
  <si>
    <t>23-Suburb: Small</t>
  </si>
  <si>
    <t>Fairfield Area SD</t>
  </si>
  <si>
    <t>Gettysburg Area SD</t>
  </si>
  <si>
    <t>31-Town: Fringe</t>
  </si>
  <si>
    <t>Gettysburg Montessori CS</t>
  </si>
  <si>
    <t>Littlestown Area SD</t>
  </si>
  <si>
    <t>Upper Adams SD</t>
  </si>
  <si>
    <t>Vida CS</t>
  </si>
  <si>
    <t>A W Beattie Career Center</t>
  </si>
  <si>
    <t>21-Suburb: Large</t>
  </si>
  <si>
    <t>Allegheny County</t>
  </si>
  <si>
    <t>Allegheny Valley SD</t>
  </si>
  <si>
    <t>Forbes Road CTC</t>
  </si>
  <si>
    <t>Avonworth SD</t>
  </si>
  <si>
    <t>Baldwin-Whitehall SD</t>
  </si>
  <si>
    <t>Bethel Park SD</t>
  </si>
  <si>
    <t>Brentwood Borough SD</t>
  </si>
  <si>
    <t>Carlynton SD</t>
  </si>
  <si>
    <t>Parkway West CTC</t>
  </si>
  <si>
    <t>Catalyst Academy CS</t>
  </si>
  <si>
    <t>11-City: Large</t>
  </si>
  <si>
    <t>Chartiers Valley SD</t>
  </si>
  <si>
    <t>City CHS</t>
  </si>
  <si>
    <t>Clairton City SD</t>
  </si>
  <si>
    <t>Cornell SD</t>
  </si>
  <si>
    <t>Deer Lakes SD</t>
  </si>
  <si>
    <t>Duquesne City SD</t>
  </si>
  <si>
    <t>East Allegheny SD</t>
  </si>
  <si>
    <t>Elizabeth Forward SD</t>
  </si>
  <si>
    <t>Environmental CS at Frick Park</t>
  </si>
  <si>
    <t>Fox Chapel Area SD</t>
  </si>
  <si>
    <t>Gateway SD</t>
  </si>
  <si>
    <t>Hampton Township SD</t>
  </si>
  <si>
    <t>Highlands SD</t>
  </si>
  <si>
    <t>Keystone Oaks SD</t>
  </si>
  <si>
    <t>Life Male STEAM Academy CS</t>
  </si>
  <si>
    <t>Manchester Academic CS</t>
  </si>
  <si>
    <t>McKeesport Area SD</t>
  </si>
  <si>
    <t>McKeesport Area Tech Ctr</t>
  </si>
  <si>
    <t>Montour SD</t>
  </si>
  <si>
    <t>Moon Area SD</t>
  </si>
  <si>
    <t>Mt Lebanon SD</t>
  </si>
  <si>
    <t>North Allegheny SD</t>
  </si>
  <si>
    <t>North Hills SD</t>
  </si>
  <si>
    <t>Northgate SD</t>
  </si>
  <si>
    <t>Passport Academy CS</t>
  </si>
  <si>
    <t>Penn Hills CS of Entrepreneurship</t>
  </si>
  <si>
    <t>Penn Hills SD</t>
  </si>
  <si>
    <t>Pennsylvania Distance Learning CS</t>
  </si>
  <si>
    <t>Pine-Richland SD</t>
  </si>
  <si>
    <t>Pittsburgh SD</t>
  </si>
  <si>
    <t>Plum Borough SD</t>
  </si>
  <si>
    <t>Propel CS-Braddock Hills</t>
  </si>
  <si>
    <t>Propel CS-East</t>
  </si>
  <si>
    <t>Propel CS-Hazelwood</t>
  </si>
  <si>
    <t>Propel CS-Homestead</t>
  </si>
  <si>
    <t>Propel CS-McKeesport</t>
  </si>
  <si>
    <t>Propel CS-Montour</t>
  </si>
  <si>
    <t>Propel CS-Northside</t>
  </si>
  <si>
    <t>Propel CS-Pitcairn</t>
  </si>
  <si>
    <t>Provident CS</t>
  </si>
  <si>
    <t>Quaker Valley SD</t>
  </si>
  <si>
    <t>Riverview SD</t>
  </si>
  <si>
    <t>Shaler Area SD</t>
  </si>
  <si>
    <t>South Allegheny SD</t>
  </si>
  <si>
    <t>South Fayette Township SD</t>
  </si>
  <si>
    <t>South Park SD</t>
  </si>
  <si>
    <t>Spectrum CS</t>
  </si>
  <si>
    <t>Steel Center for Career and Technical Ed</t>
  </si>
  <si>
    <t>Steel Valley SD</t>
  </si>
  <si>
    <t>Sto-Rox SD</t>
  </si>
  <si>
    <t>The New Academy CS</t>
  </si>
  <si>
    <t>Upper St. Clair SD</t>
  </si>
  <si>
    <t>Urban Academy of Greater Pittsburgh CS</t>
  </si>
  <si>
    <t>Urban Pathways 6-12 CS</t>
  </si>
  <si>
    <t>Urban Pathways K-5 College CS</t>
  </si>
  <si>
    <t>West Allegheny SD</t>
  </si>
  <si>
    <t>West Jefferson Hills SD</t>
  </si>
  <si>
    <t>West Mifflin Area SD</t>
  </si>
  <si>
    <t>Westinghouse Arts Academy CS</t>
  </si>
  <si>
    <t>Wilkinsburg Borough SD</t>
  </si>
  <si>
    <t>Woodland Hills SD</t>
  </si>
  <si>
    <t>Young Scholars of Greater Allegheny CS</t>
  </si>
  <si>
    <t>Young Scholars of Western Pennsylvania C</t>
  </si>
  <si>
    <t>Apollo-Ridge SD</t>
  </si>
  <si>
    <t>Armstrong County</t>
  </si>
  <si>
    <t>Lenape Tech</t>
  </si>
  <si>
    <t>Armstrong SD</t>
  </si>
  <si>
    <t>32-Town: Distant</t>
  </si>
  <si>
    <t>Leechburg Area SD</t>
  </si>
  <si>
    <t>Aliquippa SD</t>
  </si>
  <si>
    <t>Beaver County</t>
  </si>
  <si>
    <t>Beaver County CTC</t>
  </si>
  <si>
    <t>Ambridge Area SD</t>
  </si>
  <si>
    <t>Baden Academy CS</t>
  </si>
  <si>
    <t>Beaver Area SD</t>
  </si>
  <si>
    <t>Big Beaver Falls Area SD</t>
  </si>
  <si>
    <t>Blackhawk SD</t>
  </si>
  <si>
    <t>Central Valley SD</t>
  </si>
  <si>
    <t>Freedom Area SD</t>
  </si>
  <si>
    <t>Hopewell Area SD</t>
  </si>
  <si>
    <t>Lincoln Park Performing Arts CS</t>
  </si>
  <si>
    <t>Midland Borough SD</t>
  </si>
  <si>
    <t>Midland Innovation &amp; Technology CS</t>
  </si>
  <si>
    <t>New Brighton Area SD</t>
  </si>
  <si>
    <t>Pennsylvania Cyber CS</t>
  </si>
  <si>
    <t>Riverside Beaver County SD</t>
  </si>
  <si>
    <t>Rochester Area SD</t>
  </si>
  <si>
    <t>South Side Area SD</t>
  </si>
  <si>
    <t>Western Beaver County SD</t>
  </si>
  <si>
    <t>Bedford Area SD</t>
  </si>
  <si>
    <t>Bedford County</t>
  </si>
  <si>
    <t>Bedford County Technical Center</t>
  </si>
  <si>
    <t>Chestnut Ridge SD</t>
  </si>
  <si>
    <t>Everett Area SD</t>
  </si>
  <si>
    <t>HOPE for Hyndman CS</t>
  </si>
  <si>
    <t>Northern Bedford County SD</t>
  </si>
  <si>
    <t>Tussey Mountain SD</t>
  </si>
  <si>
    <t>Antietam SD</t>
  </si>
  <si>
    <t>Berks County</t>
  </si>
  <si>
    <t>Berks CTC</t>
  </si>
  <si>
    <t>Boyertown Area SD</t>
  </si>
  <si>
    <t>Brandywine Heights Area SD</t>
  </si>
  <si>
    <t>Conrad Weiser Area SD</t>
  </si>
  <si>
    <t>Daniel Boone Area SD</t>
  </si>
  <si>
    <t>Exeter Township SD</t>
  </si>
  <si>
    <t>Fleetwood Area SD</t>
  </si>
  <si>
    <t>Governor Mifflin SD</t>
  </si>
  <si>
    <t>Hamburg Area SD</t>
  </si>
  <si>
    <t>Kutztown Area SD</t>
  </si>
  <si>
    <t>Muhlenberg SD</t>
  </si>
  <si>
    <t>Reading Muhlenberg CTC</t>
  </si>
  <si>
    <t>Oley Valley SD</t>
  </si>
  <si>
    <t>Reading SD</t>
  </si>
  <si>
    <t>13-City: Small</t>
  </si>
  <si>
    <t>Schuylkill Valley SD</t>
  </si>
  <si>
    <t>Tulpehocken Area SD</t>
  </si>
  <si>
    <t>Twin Valley SD</t>
  </si>
  <si>
    <t>Wilson SD</t>
  </si>
  <si>
    <t>Wyomissing Area SD</t>
  </si>
  <si>
    <t>Altoona Area SD</t>
  </si>
  <si>
    <t>Blair County</t>
  </si>
  <si>
    <t>Greater Altoona CTC</t>
  </si>
  <si>
    <t>Bellwood-Antis SD</t>
  </si>
  <si>
    <t>Central PA Digital Learning Foundation C</t>
  </si>
  <si>
    <t>Claysburg-Kimmel SD</t>
  </si>
  <si>
    <t>Hollidaysburg Area SD</t>
  </si>
  <si>
    <t>Spring Cove SD</t>
  </si>
  <si>
    <t>Tyrone Area SD</t>
  </si>
  <si>
    <t>Williamsburg Community SD</t>
  </si>
  <si>
    <t>Athens Area SD</t>
  </si>
  <si>
    <t>Bradford County</t>
  </si>
  <si>
    <t>Northern Tier Career Center</t>
  </si>
  <si>
    <t>Canton Area SD</t>
  </si>
  <si>
    <t>43-Rural: Remote</t>
  </si>
  <si>
    <t>Northeast Bradford SD</t>
  </si>
  <si>
    <t>Sayre Area SD</t>
  </si>
  <si>
    <t>Towanda Area SD</t>
  </si>
  <si>
    <t>Troy Area SD</t>
  </si>
  <si>
    <t>Wyalusing Area SD</t>
  </si>
  <si>
    <t>Bensalem Township SD</t>
  </si>
  <si>
    <t>Bucks County</t>
  </si>
  <si>
    <t>Bucks County Technical High School</t>
  </si>
  <si>
    <t>Bristol Borough SD</t>
  </si>
  <si>
    <t>Bristol Township SD</t>
  </si>
  <si>
    <t>Bucks County Montessori CS</t>
  </si>
  <si>
    <t>Centennial SD</t>
  </si>
  <si>
    <t>Middle Bucks Institute of Technology</t>
  </si>
  <si>
    <t>Center for Student Learning CS at Pennsb</t>
  </si>
  <si>
    <t>Central Bucks SD</t>
  </si>
  <si>
    <t>Council Rock SD</t>
  </si>
  <si>
    <t>Morrisville Borough SD</t>
  </si>
  <si>
    <t>Neshaminy SD</t>
  </si>
  <si>
    <t>New Hope-Solebury SD</t>
  </si>
  <si>
    <t>Palisades SD</t>
  </si>
  <si>
    <t>Upper Bucks County Technical School</t>
  </si>
  <si>
    <t>Pennridge SD</t>
  </si>
  <si>
    <t>Pennsbury SD</t>
  </si>
  <si>
    <t>Quakertown Community SD</t>
  </si>
  <si>
    <t>School Lane CS</t>
  </si>
  <si>
    <t>Butler Area SD</t>
  </si>
  <si>
    <t>Butler County</t>
  </si>
  <si>
    <t>Butler County AVTS</t>
  </si>
  <si>
    <t>Freeport Area SD</t>
  </si>
  <si>
    <t>Karns City Area SD</t>
  </si>
  <si>
    <t>Knoch SD</t>
  </si>
  <si>
    <t>Mars Area SD</t>
  </si>
  <si>
    <t>Moniteau SD</t>
  </si>
  <si>
    <t>Seneca Valley SD</t>
  </si>
  <si>
    <t>Slippery Rock Area SD</t>
  </si>
  <si>
    <t>Admiral Peary AVTS</t>
  </si>
  <si>
    <t>Cambria County</t>
  </si>
  <si>
    <t>Blacklick Valley SD</t>
  </si>
  <si>
    <t>Cambria Heights SD</t>
  </si>
  <si>
    <t>Central Cambria SD</t>
  </si>
  <si>
    <t>Conemaugh Valley SD</t>
  </si>
  <si>
    <t>Ferndale Area SD</t>
  </si>
  <si>
    <t>Greater Johnstown CTC</t>
  </si>
  <si>
    <t>Forest Hills SD</t>
  </si>
  <si>
    <t>Glendale SD</t>
  </si>
  <si>
    <t>Clearfield County</t>
  </si>
  <si>
    <t>Greater Johnstown SD</t>
  </si>
  <si>
    <t>Northern Cambria SD</t>
  </si>
  <si>
    <t>Penn Cambria SD</t>
  </si>
  <si>
    <t>Portage Area SD</t>
  </si>
  <si>
    <t>Richland SD</t>
  </si>
  <si>
    <t>Westmont Hilltop SD</t>
  </si>
  <si>
    <t>Cameron County SD</t>
  </si>
  <si>
    <t>Cameron County</t>
  </si>
  <si>
    <t>Carbon Career &amp; Technical Institute</t>
  </si>
  <si>
    <t>Carbon County</t>
  </si>
  <si>
    <t>Jim Thorpe Area SD</t>
  </si>
  <si>
    <t>Lehighton Area SD</t>
  </si>
  <si>
    <t>Palmerton Area SD</t>
  </si>
  <si>
    <t>Panther Valley SD</t>
  </si>
  <si>
    <t>Weatherly Area SD</t>
  </si>
  <si>
    <t>Bald Eagle Area SD</t>
  </si>
  <si>
    <t>Centre County</t>
  </si>
  <si>
    <t>Bellefonte Area SD</t>
  </si>
  <si>
    <t>Central PA Institute of Science &amp; Techno</t>
  </si>
  <si>
    <t>Centre Learning Community CS</t>
  </si>
  <si>
    <t>Nittany Valley CS</t>
  </si>
  <si>
    <t>Penns Valley Area SD</t>
  </si>
  <si>
    <t>State College Area SD</t>
  </si>
  <si>
    <t>Young Scholars of Central PA CS</t>
  </si>
  <si>
    <t>21st Century Cyber CS</t>
  </si>
  <si>
    <t>Chester County</t>
  </si>
  <si>
    <t>Achievement House CS</t>
  </si>
  <si>
    <t>Avon Grove CS</t>
  </si>
  <si>
    <t>Avon Grove SD</t>
  </si>
  <si>
    <t>Chester County Technical College HS</t>
  </si>
  <si>
    <t>Chester Co Family Academy CS</t>
  </si>
  <si>
    <t>Coatesville Area SD</t>
  </si>
  <si>
    <t>Collegium CS</t>
  </si>
  <si>
    <t>Downingtown Area SD</t>
  </si>
  <si>
    <t>Great Valley SD</t>
  </si>
  <si>
    <t>Insight PA Cyber CS</t>
  </si>
  <si>
    <t>Kennett Consolidated SD</t>
  </si>
  <si>
    <t>Octorara Area SD</t>
  </si>
  <si>
    <t>Owen J Roberts SD</t>
  </si>
  <si>
    <t>Oxford Area SD</t>
  </si>
  <si>
    <t>Pennsylvania Leadership CS</t>
  </si>
  <si>
    <t>Phoenixville Area SD</t>
  </si>
  <si>
    <t>Renaissance Academy CS</t>
  </si>
  <si>
    <t>Tredyffrin-Easttown SD</t>
  </si>
  <si>
    <t>Unionville-Chadds Ford SD</t>
  </si>
  <si>
    <t>West Chester Area SD</t>
  </si>
  <si>
    <t>Allegheny-Clarion Valley SD</t>
  </si>
  <si>
    <t>Clarion County</t>
  </si>
  <si>
    <t>Clarion County Career Center</t>
  </si>
  <si>
    <t>Clarion Area SD</t>
  </si>
  <si>
    <t>33-Town: Remote</t>
  </si>
  <si>
    <t>Clarion-Limestone Area SD</t>
  </si>
  <si>
    <t>Keystone SD</t>
  </si>
  <si>
    <t>North Clarion County SD</t>
  </si>
  <si>
    <t>Redbank Valley SD</t>
  </si>
  <si>
    <t>Union SD</t>
  </si>
  <si>
    <t>Clearfield Area SD</t>
  </si>
  <si>
    <t>Clearfield County CTC</t>
  </si>
  <si>
    <t>Curwensville Area SD</t>
  </si>
  <si>
    <t>DuBois Area SD</t>
  </si>
  <si>
    <t>Jefferson County-DuBois AVTS</t>
  </si>
  <si>
    <t>Harmony Area SD</t>
  </si>
  <si>
    <t>Moshannon Valley SD</t>
  </si>
  <si>
    <t>Philipsburg-Osceola Area SD</t>
  </si>
  <si>
    <t>West Branch Area SD</t>
  </si>
  <si>
    <t>Keystone Central CTC</t>
  </si>
  <si>
    <t>Clinton County</t>
  </si>
  <si>
    <t>Keystone Central SD</t>
  </si>
  <si>
    <t>Sugar Valley Rural CS</t>
  </si>
  <si>
    <t>Benton Area SD</t>
  </si>
  <si>
    <t>Columbia County</t>
  </si>
  <si>
    <t>Columbia-Montour AVTS</t>
  </si>
  <si>
    <t>Bloomsburg Area SD</t>
  </si>
  <si>
    <t>Central Columbia SD</t>
  </si>
  <si>
    <t>Millville Area SD</t>
  </si>
  <si>
    <t>Southern Columbia Area SD</t>
  </si>
  <si>
    <t>Conneaut SD</t>
  </si>
  <si>
    <t>Crawford County</t>
  </si>
  <si>
    <t>Crawford County CTC</t>
  </si>
  <si>
    <t>Crawford Central SD</t>
  </si>
  <si>
    <t>Penncrest SD</t>
  </si>
  <si>
    <t>Titusville Area SD</t>
  </si>
  <si>
    <t>Venango County</t>
  </si>
  <si>
    <t>Venango Technology Center</t>
  </si>
  <si>
    <t>Big Spring SD</t>
  </si>
  <si>
    <t>Cumberland County</t>
  </si>
  <si>
    <t>Camp Hill SD</t>
  </si>
  <si>
    <t>Carlisle Area SD</t>
  </si>
  <si>
    <t>Cumberland Perry Area Career &amp; Technical</t>
  </si>
  <si>
    <t>Cumberland Valley SD</t>
  </si>
  <si>
    <t>East Pennsboro Area SD</t>
  </si>
  <si>
    <t>Mechanicsburg Area SD</t>
  </si>
  <si>
    <t>South Middleton SD</t>
  </si>
  <si>
    <t>Capital Area School for the Arts CS</t>
  </si>
  <si>
    <t>Dauphin County</t>
  </si>
  <si>
    <t>Central Dauphin SD</t>
  </si>
  <si>
    <t>Dauphin County Technical School</t>
  </si>
  <si>
    <t>Commonwealth Charter Academy CS</t>
  </si>
  <si>
    <t>Derry Township SD</t>
  </si>
  <si>
    <t>Halifax Area SD</t>
  </si>
  <si>
    <t>Harrisburg City SD</t>
  </si>
  <si>
    <t>Infinity CS</t>
  </si>
  <si>
    <t>Lower Dauphin SD</t>
  </si>
  <si>
    <t>Middletown Area SD</t>
  </si>
  <si>
    <t>Millersburg Area SD</t>
  </si>
  <si>
    <t>Pennsylvania STEAM Academy CS</t>
  </si>
  <si>
    <t>Premier Arts and Science CS</t>
  </si>
  <si>
    <t>Reach Cyber CS</t>
  </si>
  <si>
    <t>Steelton-Highspire SD</t>
  </si>
  <si>
    <t>Susquehanna Township SD</t>
  </si>
  <si>
    <t>Sylvan Heights Science CS</t>
  </si>
  <si>
    <t>Upper Dauphin Area SD</t>
  </si>
  <si>
    <t>Williams Valley SD</t>
  </si>
  <si>
    <t>Schuylkill County</t>
  </si>
  <si>
    <t>Schuylkill Technology Centers</t>
  </si>
  <si>
    <t>Chester Charter Scholars Academy CS</t>
  </si>
  <si>
    <t>Delaware County</t>
  </si>
  <si>
    <t>Chester Community CS</t>
  </si>
  <si>
    <t>Chester-Upland SD</t>
  </si>
  <si>
    <t>Delaware County Technical High School</t>
  </si>
  <si>
    <t>Chichester SD</t>
  </si>
  <si>
    <t>Garnet Valley SD</t>
  </si>
  <si>
    <t>Haverford Township SD</t>
  </si>
  <si>
    <t>Interboro SD</t>
  </si>
  <si>
    <t>Marple Newtown SD</t>
  </si>
  <si>
    <t>Penn-Delco SD</t>
  </si>
  <si>
    <t>Radnor Township SD</t>
  </si>
  <si>
    <t>Ridley SD</t>
  </si>
  <si>
    <t>Rose Tree Media SD</t>
  </si>
  <si>
    <t>Southeast Delco SD</t>
  </si>
  <si>
    <t>Springfield SD</t>
  </si>
  <si>
    <t>Upper Darby SD</t>
  </si>
  <si>
    <t>Vision Academy CS</t>
  </si>
  <si>
    <t>Wallingford-Swarthmore SD</t>
  </si>
  <si>
    <t>William Penn SD</t>
  </si>
  <si>
    <t>Johnsonburg Area SD</t>
  </si>
  <si>
    <t>Elk County</t>
  </si>
  <si>
    <t>Ridgway Area SD</t>
  </si>
  <si>
    <t>Saint Marys Area SD</t>
  </si>
  <si>
    <t>Corry Area SD</t>
  </si>
  <si>
    <t>Erie County</t>
  </si>
  <si>
    <t>Erie City SD</t>
  </si>
  <si>
    <t>Erie County Technical School</t>
  </si>
  <si>
    <t>Fairview SD</t>
  </si>
  <si>
    <t>Fort LeBoeuf SD</t>
  </si>
  <si>
    <t>General McLane SD</t>
  </si>
  <si>
    <t>Girard SD</t>
  </si>
  <si>
    <t>22-Suburb: Mid-size</t>
  </si>
  <si>
    <t>Harbor Creek SD</t>
  </si>
  <si>
    <t>Iroquois SD</t>
  </si>
  <si>
    <t>Millcreek Township SD</t>
  </si>
  <si>
    <t>Montessori Regional CS</t>
  </si>
  <si>
    <t>North East SD</t>
  </si>
  <si>
    <t>Northwestern SD</t>
  </si>
  <si>
    <t>Perseus House CS of Excellence</t>
  </si>
  <si>
    <t>Robert Benjamin Wiley Community CS</t>
  </si>
  <si>
    <t>Union City Area SD</t>
  </si>
  <si>
    <t>Wattsburg Area SD</t>
  </si>
  <si>
    <t>Albert Gallatin Area SD</t>
  </si>
  <si>
    <t>Fayette County</t>
  </si>
  <si>
    <t>Brownsville Area SD</t>
  </si>
  <si>
    <t>Connellsville Area Career &amp; Technical Ce</t>
  </si>
  <si>
    <t>Connellsville Area SD</t>
  </si>
  <si>
    <t>Fayette County Career &amp; Technical Instit</t>
  </si>
  <si>
    <t>Frazier SD</t>
  </si>
  <si>
    <t>Laurel Highlands SD</t>
  </si>
  <si>
    <t>Uniontown Area SD</t>
  </si>
  <si>
    <t>Forest Area SD</t>
  </si>
  <si>
    <t>Forest County</t>
  </si>
  <si>
    <t>Chambersburg Area SD</t>
  </si>
  <si>
    <t>Franklin County</t>
  </si>
  <si>
    <t>Franklin County CTC</t>
  </si>
  <si>
    <t>Fannett-Metal SD</t>
  </si>
  <si>
    <t>Greencastle-Antrim SD</t>
  </si>
  <si>
    <t>Shippensburg Area SD</t>
  </si>
  <si>
    <t>South Mountain Secure Trmnt Unit</t>
  </si>
  <si>
    <t>Tuscarora SD</t>
  </si>
  <si>
    <t>Waynesboro Area SD</t>
  </si>
  <si>
    <t>Central Fulton SD</t>
  </si>
  <si>
    <t>Fulton County</t>
  </si>
  <si>
    <t>Forbes Road SD</t>
  </si>
  <si>
    <t>Fulton County Center for Career and Tech</t>
  </si>
  <si>
    <t>Southern Fulton SD</t>
  </si>
  <si>
    <t>Carmichaels Area SD</t>
  </si>
  <si>
    <t>Greene County</t>
  </si>
  <si>
    <t>Greene County CTC</t>
  </si>
  <si>
    <t>Central Greene SD</t>
  </si>
  <si>
    <t>Jefferson-Morgan SD</t>
  </si>
  <si>
    <t>Southeastern Greene SD</t>
  </si>
  <si>
    <t>West Greene SD</t>
  </si>
  <si>
    <t>Huntingdon Area SD</t>
  </si>
  <si>
    <t>Huntingdon County</t>
  </si>
  <si>
    <t>Huntingdon County CTC</t>
  </si>
  <si>
    <t>Juniata Valley SD</t>
  </si>
  <si>
    <t>Mount Union Area SD</t>
  </si>
  <si>
    <t>New Day CS</t>
  </si>
  <si>
    <t>Southern Huntingdon County SD</t>
  </si>
  <si>
    <t>Stone Valley Community CS</t>
  </si>
  <si>
    <t>Youth Forestry Camp #3</t>
  </si>
  <si>
    <t>Homer-Center SD</t>
  </si>
  <si>
    <t>Indiana County</t>
  </si>
  <si>
    <t>Indiana County Technology Center</t>
  </si>
  <si>
    <t>Indiana Area SD</t>
  </si>
  <si>
    <t>Marion Center Area SD</t>
  </si>
  <si>
    <t>Penns Manor Area SD</t>
  </si>
  <si>
    <t>Purchase Line SD</t>
  </si>
  <si>
    <t>River Valley SD</t>
  </si>
  <si>
    <t>United SD</t>
  </si>
  <si>
    <t>Brockway Area SD</t>
  </si>
  <si>
    <t>Jefferson County</t>
  </si>
  <si>
    <t>Brookville Area SD</t>
  </si>
  <si>
    <t>Punxsutawney Area SD</t>
  </si>
  <si>
    <t>Juniata County SD</t>
  </si>
  <si>
    <t>Juniata County</t>
  </si>
  <si>
    <t>Abington Heights SD</t>
  </si>
  <si>
    <t>Lackawanna County</t>
  </si>
  <si>
    <t>Carbondale Area SD</t>
  </si>
  <si>
    <t>CTC of Lackawanna County</t>
  </si>
  <si>
    <t>Fell CS</t>
  </si>
  <si>
    <t>Howard Gardner Multiple Intelligence CS</t>
  </si>
  <si>
    <t>Lakeland SD</t>
  </si>
  <si>
    <t>Mid Valley SD</t>
  </si>
  <si>
    <t>North Pocono SD</t>
  </si>
  <si>
    <t>Old Forge SD</t>
  </si>
  <si>
    <t>Riverside SD</t>
  </si>
  <si>
    <t>Scranton SD</t>
  </si>
  <si>
    <t>Valley View SD</t>
  </si>
  <si>
    <t>Cocalico SD</t>
  </si>
  <si>
    <t>Lancaster County</t>
  </si>
  <si>
    <t>Lancaster County CTC</t>
  </si>
  <si>
    <t>Columbia Borough SD</t>
  </si>
  <si>
    <t>Conestoga Valley SD</t>
  </si>
  <si>
    <t>Donegal SD</t>
  </si>
  <si>
    <t>Eastern Lancaster County SD</t>
  </si>
  <si>
    <t>Elizabethtown Area SD</t>
  </si>
  <si>
    <t>Ephrata Area SD</t>
  </si>
  <si>
    <t>Hempfield SD</t>
  </si>
  <si>
    <t>La Academia Partnership CS</t>
  </si>
  <si>
    <t>Lampeter-Strasburg SD</t>
  </si>
  <si>
    <t>Lancaster SD</t>
  </si>
  <si>
    <t>Manheim Central SD</t>
  </si>
  <si>
    <t>Manheim Township SD</t>
  </si>
  <si>
    <t>Penn Manor SD</t>
  </si>
  <si>
    <t>Pequea Valley SD</t>
  </si>
  <si>
    <t>Solanco SD</t>
  </si>
  <si>
    <t>Warwick SD</t>
  </si>
  <si>
    <t>Ellwood City Area SD</t>
  </si>
  <si>
    <t>Lawrence County</t>
  </si>
  <si>
    <t>Lawrence County CTC</t>
  </si>
  <si>
    <t>Laurel SD</t>
  </si>
  <si>
    <t>Mohawk Area SD</t>
  </si>
  <si>
    <t>Neshannock Township SD</t>
  </si>
  <si>
    <t>New Castle Area SD</t>
  </si>
  <si>
    <t>Shenango Area SD</t>
  </si>
  <si>
    <t>Union Area SD</t>
  </si>
  <si>
    <t>Wilmington Area SD</t>
  </si>
  <si>
    <t>Annville-Cleona SD</t>
  </si>
  <si>
    <t>Lebanon County</t>
  </si>
  <si>
    <t>Lebanon County CTC</t>
  </si>
  <si>
    <t>Cornwall-Lebanon SD</t>
  </si>
  <si>
    <t>Eastern Lebanon County SD</t>
  </si>
  <si>
    <t>Lebanon SD</t>
  </si>
  <si>
    <t>Northern Lebanon SD</t>
  </si>
  <si>
    <t>Palmyra Area SD</t>
  </si>
  <si>
    <t>Allentown City SD</t>
  </si>
  <si>
    <t>12-City: Mid-size</t>
  </si>
  <si>
    <t>Lehigh County</t>
  </si>
  <si>
    <t>Lehigh Career &amp; Technical Institute</t>
  </si>
  <si>
    <t>Arts Academy CS</t>
  </si>
  <si>
    <t>Arts Academy Elementary CS</t>
  </si>
  <si>
    <t>Catasauqua Area SD</t>
  </si>
  <si>
    <t>Circle of Seasons CS</t>
  </si>
  <si>
    <t>East Penn SD</t>
  </si>
  <si>
    <t>Executive Education Academy CS</t>
  </si>
  <si>
    <t>Innovative Arts Academy CS</t>
  </si>
  <si>
    <t>Lehigh Valley Academy Regional CS</t>
  </si>
  <si>
    <t>Northampton County</t>
  </si>
  <si>
    <t>Lincoln Leadership Academy CS</t>
  </si>
  <si>
    <t>Northern Lehigh SD</t>
  </si>
  <si>
    <t>Northwestern Lehigh SD</t>
  </si>
  <si>
    <t>Parkland SD</t>
  </si>
  <si>
    <t>Roberto Clemente CS</t>
  </si>
  <si>
    <t>Salisbury Township SD</t>
  </si>
  <si>
    <t>Seven Generations CS</t>
  </si>
  <si>
    <t>Southern Lehigh SD</t>
  </si>
  <si>
    <t>Whitehall-Coplay SD</t>
  </si>
  <si>
    <t>Bear Creek Community CS</t>
  </si>
  <si>
    <t>Luzerne County</t>
  </si>
  <si>
    <t>Berwick Area SD</t>
  </si>
  <si>
    <t>Crestwood SD</t>
  </si>
  <si>
    <t>Wilkes-Barre Area CTC</t>
  </si>
  <si>
    <t>Dallas SD</t>
  </si>
  <si>
    <t>West Side CTC</t>
  </si>
  <si>
    <t>Greater Nanticoke Area SD</t>
  </si>
  <si>
    <t>Hanover Area SD</t>
  </si>
  <si>
    <t>Hazleton Area Career Center</t>
  </si>
  <si>
    <t>Hazleton Area SD</t>
  </si>
  <si>
    <t>Lake-Lehman SD</t>
  </si>
  <si>
    <t>Northwest Area SD</t>
  </si>
  <si>
    <t>Pittston Area SD</t>
  </si>
  <si>
    <t>Wilkes-Barre Area SD</t>
  </si>
  <si>
    <t>Wyoming Area SD</t>
  </si>
  <si>
    <t>Wyoming Valley West SD</t>
  </si>
  <si>
    <t>East Lycoming SD</t>
  </si>
  <si>
    <t>Lycoming County</t>
  </si>
  <si>
    <t>Lycoming CTC</t>
  </si>
  <si>
    <t>Jersey Shore Area SD</t>
  </si>
  <si>
    <t>Loyalsock Township SD</t>
  </si>
  <si>
    <t>Montgomery Area SD</t>
  </si>
  <si>
    <t>Montoursville Area SD</t>
  </si>
  <si>
    <t>Muncy SD</t>
  </si>
  <si>
    <t>South Williamsport Area SD</t>
  </si>
  <si>
    <t>Williamsport Area SD</t>
  </si>
  <si>
    <t>Bradford Area SD</t>
  </si>
  <si>
    <t>McKean County</t>
  </si>
  <si>
    <t>Kane Area SD</t>
  </si>
  <si>
    <t>Otto-Eldred SD</t>
  </si>
  <si>
    <t>Port Allegany SD</t>
  </si>
  <si>
    <t>Seneca Highlands Career and Technical Ce</t>
  </si>
  <si>
    <t>Smethport Area SD</t>
  </si>
  <si>
    <t>Commodore Perry SD</t>
  </si>
  <si>
    <t>Mercer County</t>
  </si>
  <si>
    <t>Mercer County Career Center</t>
  </si>
  <si>
    <t>Farrell Area SD</t>
  </si>
  <si>
    <t>Greenville Area SD</t>
  </si>
  <si>
    <t>Grove City Area SD</t>
  </si>
  <si>
    <t>Hermitage SD</t>
  </si>
  <si>
    <t>Jamestown Area SD</t>
  </si>
  <si>
    <t>Keystone Education Center CS</t>
  </si>
  <si>
    <t>Lakeview SD</t>
  </si>
  <si>
    <t>Mercer Area SD</t>
  </si>
  <si>
    <t>Reynolds SD</t>
  </si>
  <si>
    <t>Sharon City SD</t>
  </si>
  <si>
    <t>Sharpsville Area SD</t>
  </si>
  <si>
    <t>West Middlesex Area SD</t>
  </si>
  <si>
    <t>Mifflin County Academy of Science and Te</t>
  </si>
  <si>
    <t>Mifflin County</t>
  </si>
  <si>
    <t>Mifflin County SD</t>
  </si>
  <si>
    <t>East Stroudsburg Area SD</t>
  </si>
  <si>
    <t>Monroe County</t>
  </si>
  <si>
    <t>Monroe Career &amp; Tech Inst</t>
  </si>
  <si>
    <t>Evergreen Community CS</t>
  </si>
  <si>
    <t>Pleasant Valley SD</t>
  </si>
  <si>
    <t>Pocono Mountain SD</t>
  </si>
  <si>
    <t>Stroudsburg Area SD</t>
  </si>
  <si>
    <t>Abington SD</t>
  </si>
  <si>
    <t>Montgomery County</t>
  </si>
  <si>
    <t>Eastern Center for Arts &amp; Technology</t>
  </si>
  <si>
    <t>Agora Cyber CS</t>
  </si>
  <si>
    <t>Central Montco Technical High School</t>
  </si>
  <si>
    <t>Cheltenham SD</t>
  </si>
  <si>
    <t>Colonial SD</t>
  </si>
  <si>
    <t>Hatboro-Horsham SD</t>
  </si>
  <si>
    <t>Jenkintown SD</t>
  </si>
  <si>
    <t>Lower Merion SD</t>
  </si>
  <si>
    <t>Lower Moreland Township SD</t>
  </si>
  <si>
    <t>Methacton SD</t>
  </si>
  <si>
    <t>North Montco Tech Career Center</t>
  </si>
  <si>
    <t>Norristown Area SD</t>
  </si>
  <si>
    <t>North Penn SD</t>
  </si>
  <si>
    <t>Pennsylvania Virtual CS</t>
  </si>
  <si>
    <t>Perkiomen Valley SD</t>
  </si>
  <si>
    <t>Pottsgrove SD</t>
  </si>
  <si>
    <t>Western Montgomery CTC</t>
  </si>
  <si>
    <t>Pottstown SD</t>
  </si>
  <si>
    <t>Souderton Area SD</t>
  </si>
  <si>
    <t>Souderton CS Collaborative</t>
  </si>
  <si>
    <t>Spring-Ford Area SD</t>
  </si>
  <si>
    <t>Springfield Township SD</t>
  </si>
  <si>
    <t>Upper Dublin SD</t>
  </si>
  <si>
    <t>Upper Merion Area SD</t>
  </si>
  <si>
    <t>Upper Moreland Township SD</t>
  </si>
  <si>
    <t>Upper Perkiomen SD</t>
  </si>
  <si>
    <t>Wissahickon SD</t>
  </si>
  <si>
    <t>Danville Area SD</t>
  </si>
  <si>
    <t>Montour County</t>
  </si>
  <si>
    <t>Danville Ctr Adolescent Female</t>
  </si>
  <si>
    <t>North Central Secure Trmnt Unt</t>
  </si>
  <si>
    <t>Bangor Area SD</t>
  </si>
  <si>
    <t>Career Institute of Technology</t>
  </si>
  <si>
    <t>Bethlehem Area SD</t>
  </si>
  <si>
    <t>Bethlehem AVTS</t>
  </si>
  <si>
    <t>Easton Area SD</t>
  </si>
  <si>
    <t>Easton Arts Academy Elementary CS</t>
  </si>
  <si>
    <t>Lehigh Valley Charter High School for th</t>
  </si>
  <si>
    <t>Lehigh Valley Dual Language CS</t>
  </si>
  <si>
    <t>Nazareth Area SD</t>
  </si>
  <si>
    <t>Northampton Area SD</t>
  </si>
  <si>
    <t>Pen Argyl Area SD</t>
  </si>
  <si>
    <t>Saucon Valley SD</t>
  </si>
  <si>
    <t>Wilson Area SD</t>
  </si>
  <si>
    <t>Line Mountain SD</t>
  </si>
  <si>
    <t>Northumberland County</t>
  </si>
  <si>
    <t>Northumberland County CTC</t>
  </si>
  <si>
    <t>Milton Area SD</t>
  </si>
  <si>
    <t>Mount Carmel Area SD</t>
  </si>
  <si>
    <t>Shamokin Area SD</t>
  </si>
  <si>
    <t>Shikellamy SD</t>
  </si>
  <si>
    <t>SUN Area Technical Institute</t>
  </si>
  <si>
    <t>Warrior Run SD</t>
  </si>
  <si>
    <t>Greenwood SD</t>
  </si>
  <si>
    <t>Perry County</t>
  </si>
  <si>
    <t>Loysville Youth Dev Ctr</t>
  </si>
  <si>
    <t>Newport SD</t>
  </si>
  <si>
    <t>Susquenita SD</t>
  </si>
  <si>
    <t>West Perry SD</t>
  </si>
  <si>
    <t>Ad Prima CS</t>
  </si>
  <si>
    <t>Philadelphia County</t>
  </si>
  <si>
    <t>Alliance for Progress CS</t>
  </si>
  <si>
    <t>Antonia Pantoja Community CS</t>
  </si>
  <si>
    <t>ASPIRA Bilingual Cyber CS</t>
  </si>
  <si>
    <t>Belmont CS</t>
  </si>
  <si>
    <t>Bluford CS</t>
  </si>
  <si>
    <t>Boys Latin of Philadelphia CS</t>
  </si>
  <si>
    <t>Christopher Columbus CS</t>
  </si>
  <si>
    <t>Community Academy of Philadelphia CS</t>
  </si>
  <si>
    <t>Deep Roots CS</t>
  </si>
  <si>
    <t>Discovery CS</t>
  </si>
  <si>
    <t>Esperanza Academy CS</t>
  </si>
  <si>
    <t>Esperanza Cyber CS</t>
  </si>
  <si>
    <t>Eugenio Maria De Hostos CS</t>
  </si>
  <si>
    <t>First Philadelphia Preparatory CS</t>
  </si>
  <si>
    <t>Folk Arts-Cultural Treasures CS</t>
  </si>
  <si>
    <t>Franklin Towne Charter Elementary School</t>
  </si>
  <si>
    <t>Franklin Towne CHS</t>
  </si>
  <si>
    <t>Frederick Douglass Mastery CS</t>
  </si>
  <si>
    <t>Freire CS</t>
  </si>
  <si>
    <t>Global Leadership Academy CS</t>
  </si>
  <si>
    <t>Global Leadership Academy CS Southwest a</t>
  </si>
  <si>
    <t>Green Woods CS</t>
  </si>
  <si>
    <t>Harambee Institute of Science and Techno</t>
  </si>
  <si>
    <t>Imhotep Institute CHS</t>
  </si>
  <si>
    <t>Independence CS</t>
  </si>
  <si>
    <t>Independence CS West</t>
  </si>
  <si>
    <t>Inquiry CS</t>
  </si>
  <si>
    <t>Keystone Academy CS</t>
  </si>
  <si>
    <t>KIPP DuBois CS</t>
  </si>
  <si>
    <t>KIPP North Philadelphia CS</t>
  </si>
  <si>
    <t>KIPP Philadelphia CS</t>
  </si>
  <si>
    <t>KIPP Philadelphia Octavius Catto CS</t>
  </si>
  <si>
    <t>KIPP West Philadelphia CS</t>
  </si>
  <si>
    <t>Laboratory CS</t>
  </si>
  <si>
    <t>Lindley Academy CS at Birney</t>
  </si>
  <si>
    <t>Mariana Bracetti Academy CS</t>
  </si>
  <si>
    <t>Maritime Academy CS</t>
  </si>
  <si>
    <t>MAST Community CS</t>
  </si>
  <si>
    <t>MaST Community CS II</t>
  </si>
  <si>
    <t>MaST Community CS III</t>
  </si>
  <si>
    <t>Mastery CHS-Lenfest Campus</t>
  </si>
  <si>
    <t>Mastery CS John Wister Elementary</t>
  </si>
  <si>
    <t>Mastery CS-Cleveland Elementary</t>
  </si>
  <si>
    <t>Mastery CS-Clymer Elementary</t>
  </si>
  <si>
    <t>Mastery CS-Francis D. Pastorius Elementa</t>
  </si>
  <si>
    <t>Mastery CS-Gratz Campus</t>
  </si>
  <si>
    <t>Mastery CS-Hardy Williams</t>
  </si>
  <si>
    <t>Mastery CS-Harrity Campus</t>
  </si>
  <si>
    <t>Mastery CS-Mann Campus</t>
  </si>
  <si>
    <t>Mastery CS-Pickett Campus</t>
  </si>
  <si>
    <t>Mastery CS-Shoemaker Campus</t>
  </si>
  <si>
    <t>Mastery CS-Smedley Campus</t>
  </si>
  <si>
    <t>Mastery CS-Thomas Campus</t>
  </si>
  <si>
    <t>Mastery Prep Elementary CS</t>
  </si>
  <si>
    <t>Math Civics and Sciences CS</t>
  </si>
  <si>
    <t>Memphis Street Academy CS @ JP Jones</t>
  </si>
  <si>
    <t>Multicultural Academy CS</t>
  </si>
  <si>
    <t>New Foundations CS</t>
  </si>
  <si>
    <t>Northwood Academy CS</t>
  </si>
  <si>
    <t>Pan American Academy CS</t>
  </si>
  <si>
    <t>People for People CS</t>
  </si>
  <si>
    <t>Philadelphia Academy CS</t>
  </si>
  <si>
    <t>Philadelphia City SD</t>
  </si>
  <si>
    <t>Philadelphia Electrical &amp; Tech CHS</t>
  </si>
  <si>
    <t>Philadelphia Hebrew Public CS</t>
  </si>
  <si>
    <t>Philadelphia Montessori CS</t>
  </si>
  <si>
    <t>Philadelphia Performing Arts CS</t>
  </si>
  <si>
    <t>Preparatory CS of Mathematics Science Te</t>
  </si>
  <si>
    <t>Richard Allen Preparatory CS</t>
  </si>
  <si>
    <t>Russell Byers CS</t>
  </si>
  <si>
    <t>Sankofa Freedom Academy CS</t>
  </si>
  <si>
    <t>Southwest Leadership Academy CS</t>
  </si>
  <si>
    <t>Tacony Academy CS</t>
  </si>
  <si>
    <t>TECH Freire CS</t>
  </si>
  <si>
    <t>The Philadelphia CS for Arts and Science</t>
  </si>
  <si>
    <t>Universal Alcorn CS</t>
  </si>
  <si>
    <t>Universal Audenried CS</t>
  </si>
  <si>
    <t>Universal Creighton CS</t>
  </si>
  <si>
    <t>Universal Institute CS</t>
  </si>
  <si>
    <t>Universal Vare CS</t>
  </si>
  <si>
    <t>West Oak Lane CS</t>
  </si>
  <si>
    <t>West Phila. Achievement CES</t>
  </si>
  <si>
    <t>Wissahickon CS</t>
  </si>
  <si>
    <t>Young Scholars CS</t>
  </si>
  <si>
    <t>Youth Build Phila CS</t>
  </si>
  <si>
    <t>Delaware Valley SD</t>
  </si>
  <si>
    <t>Pike County</t>
  </si>
  <si>
    <t>Wallenpaupack Area SD</t>
  </si>
  <si>
    <t>Austin Area SD</t>
  </si>
  <si>
    <t>Potter County</t>
  </si>
  <si>
    <t>Coudersport Area SD</t>
  </si>
  <si>
    <t>Northern Potter SD</t>
  </si>
  <si>
    <t>Oswayo Valley SD</t>
  </si>
  <si>
    <t>Blue Mountain SD</t>
  </si>
  <si>
    <t>Gillingham Charter School</t>
  </si>
  <si>
    <t>Mahanoy Area SD</t>
  </si>
  <si>
    <t>Minersville Area SD</t>
  </si>
  <si>
    <t>North Schuylkill SD</t>
  </si>
  <si>
    <t>Pine Grove Area SD</t>
  </si>
  <si>
    <t>Pottsville Area SD</t>
  </si>
  <si>
    <t>Saint Clair Area SD</t>
  </si>
  <si>
    <t>Schuylkill Haven Area SD</t>
  </si>
  <si>
    <t>Shenandoah Valley SD</t>
  </si>
  <si>
    <t>Tamaqua Area SD</t>
  </si>
  <si>
    <t>Tri-Valley SD</t>
  </si>
  <si>
    <t>Midd-West SD</t>
  </si>
  <si>
    <t>Snyder County</t>
  </si>
  <si>
    <t>Selinsgrove Area SD</t>
  </si>
  <si>
    <t>Berlin Brothersvalley SD</t>
  </si>
  <si>
    <t>Somerset County</t>
  </si>
  <si>
    <t>Somerset County Technology Center</t>
  </si>
  <si>
    <t>Conemaugh Township Area SD</t>
  </si>
  <si>
    <t>Meyersdale Area SD</t>
  </si>
  <si>
    <t>North Star SD</t>
  </si>
  <si>
    <t>Rockwood Area SD</t>
  </si>
  <si>
    <t>Salisbury-Elk Lick SD</t>
  </si>
  <si>
    <t>Shade-Central City SD</t>
  </si>
  <si>
    <t>Shanksville-Stonycreek SD</t>
  </si>
  <si>
    <t>Somerset Area SD</t>
  </si>
  <si>
    <t>Turkeyfoot Valley Area SD</t>
  </si>
  <si>
    <t>Windber Area SD</t>
  </si>
  <si>
    <t>Sullivan County SD</t>
  </si>
  <si>
    <t>Sullivan County</t>
  </si>
  <si>
    <t>Blue Ridge SD</t>
  </si>
  <si>
    <t>Susquehanna County</t>
  </si>
  <si>
    <t>Susquehanna County CTC</t>
  </si>
  <si>
    <t>Elk Lake SD</t>
  </si>
  <si>
    <t>Forest City Regional SD</t>
  </si>
  <si>
    <t>Montrose Area SD</t>
  </si>
  <si>
    <t>Mountain View SD</t>
  </si>
  <si>
    <t>Susquehanna Community SD</t>
  </si>
  <si>
    <t>Galeton Area SD</t>
  </si>
  <si>
    <t>Tioga County</t>
  </si>
  <si>
    <t>Northern Tioga SD</t>
  </si>
  <si>
    <t>Southern Tioga SD</t>
  </si>
  <si>
    <t>Wellsboro Area SD</t>
  </si>
  <si>
    <t>Lewisburg Area SD</t>
  </si>
  <si>
    <t>Union County</t>
  </si>
  <si>
    <t>Mifflinburg Area SD</t>
  </si>
  <si>
    <t>Cranberry Area SD</t>
  </si>
  <si>
    <t>Franklin Area SD</t>
  </si>
  <si>
    <t>Oil City Area SD</t>
  </si>
  <si>
    <t>Valley Grove SD</t>
  </si>
  <si>
    <t>Tidioute Community CS</t>
  </si>
  <si>
    <t>Warren County</t>
  </si>
  <si>
    <t>Warren County AVTS</t>
  </si>
  <si>
    <t>Warren County SD</t>
  </si>
  <si>
    <t>Avella Area SD</t>
  </si>
  <si>
    <t>Washington County</t>
  </si>
  <si>
    <t>Western Area CTC</t>
  </si>
  <si>
    <t>Bentworth SD</t>
  </si>
  <si>
    <t>Mon Valley CTC</t>
  </si>
  <si>
    <t>Bethlehem-Center SD</t>
  </si>
  <si>
    <t>Burgettstown Area SD</t>
  </si>
  <si>
    <t>California Academy of Learning CS</t>
  </si>
  <si>
    <t>California Area SD</t>
  </si>
  <si>
    <t>Canon-McMillan SD</t>
  </si>
  <si>
    <t>Charleroi SD</t>
  </si>
  <si>
    <t>Chartiers-Houston SD</t>
  </si>
  <si>
    <t>Dunmore SD</t>
  </si>
  <si>
    <t>Fort Cherry SD</t>
  </si>
  <si>
    <t>McGuffey SD</t>
  </si>
  <si>
    <t>Peters Township SD</t>
  </si>
  <si>
    <t>Ringgold SD</t>
  </si>
  <si>
    <t>Trinity Area SD</t>
  </si>
  <si>
    <t>Washington SD</t>
  </si>
  <si>
    <t>Wayne Highlands SD</t>
  </si>
  <si>
    <t>Wayne County</t>
  </si>
  <si>
    <t>Western Wayne SD</t>
  </si>
  <si>
    <t>Belle Vernon Area SD</t>
  </si>
  <si>
    <t>Westmoreland County</t>
  </si>
  <si>
    <t>Central Westmoreland CTC</t>
  </si>
  <si>
    <t>Burrell SD</t>
  </si>
  <si>
    <t>Northern Westmoreland CTC</t>
  </si>
  <si>
    <t>Derry Area SD</t>
  </si>
  <si>
    <t>Eastern Westmoreland CTC</t>
  </si>
  <si>
    <t>Dr Robert Ketterer CS Inc</t>
  </si>
  <si>
    <t>Franklin Regional SD</t>
  </si>
  <si>
    <t>Greater Latrobe SD</t>
  </si>
  <si>
    <t>Greensburg Salem SD</t>
  </si>
  <si>
    <t>Hempfield Area SD</t>
  </si>
  <si>
    <t>Jeannette City SD</t>
  </si>
  <si>
    <t>Kiski Area SD</t>
  </si>
  <si>
    <t>Ligonier Valley SD</t>
  </si>
  <si>
    <t>Monessen City SD</t>
  </si>
  <si>
    <t>Mount Pleasant Area SD</t>
  </si>
  <si>
    <t>New Kensington-Arnold SD</t>
  </si>
  <si>
    <t>Norwin SD</t>
  </si>
  <si>
    <t>Penn-Trafford SD</t>
  </si>
  <si>
    <t>Southmoreland SD</t>
  </si>
  <si>
    <t>Yough SD</t>
  </si>
  <si>
    <t>Lackawanna Trail SD</t>
  </si>
  <si>
    <t>Wyoming County</t>
  </si>
  <si>
    <t>Tunkhannock Area SD</t>
  </si>
  <si>
    <t>Central York SD</t>
  </si>
  <si>
    <t>York County</t>
  </si>
  <si>
    <t>York Co School of Technology</t>
  </si>
  <si>
    <t>Crispus Attucks CS</t>
  </si>
  <si>
    <t>Dallastown Area SD</t>
  </si>
  <si>
    <t>Dover Area SD</t>
  </si>
  <si>
    <t>Eastern York SD</t>
  </si>
  <si>
    <t>Hanover Public SD</t>
  </si>
  <si>
    <t>Lincoln CS</t>
  </si>
  <si>
    <t>Northeastern York SD</t>
  </si>
  <si>
    <t>Northern York County SD</t>
  </si>
  <si>
    <t>Red Lion Area SD</t>
  </si>
  <si>
    <t>South Eastern SD</t>
  </si>
  <si>
    <t>South Western SD</t>
  </si>
  <si>
    <t>Southern York County SD</t>
  </si>
  <si>
    <t>Spring Grove Area SD</t>
  </si>
  <si>
    <t>West Shore SD</t>
  </si>
  <si>
    <t>West York Area SD</t>
  </si>
  <si>
    <t>York Academy Regional CS</t>
  </si>
  <si>
    <t>York City SD</t>
  </si>
  <si>
    <t>York Suburban SD</t>
  </si>
  <si>
    <t>District Name</t>
  </si>
  <si>
    <t xml:space="preserve">County Name </t>
  </si>
  <si>
    <t>Geographic Locale</t>
  </si>
  <si>
    <t>Number of Vacancies Reported (2024)</t>
  </si>
  <si>
    <t>Number of Vacancies Reported (2025)</t>
  </si>
  <si>
    <t>Change in Number of Vacancies(24 to 25)</t>
  </si>
  <si>
    <t>District has at Least One Vacancy (2024)</t>
  </si>
  <si>
    <t>Number of Students</t>
  </si>
  <si>
    <t>% Students: AIAN</t>
  </si>
  <si>
    <t>% Students: Asian</t>
  </si>
  <si>
    <t>% Students: Pac Isle</t>
  </si>
  <si>
    <t>% Students: Black</t>
  </si>
  <si>
    <t>% Students: Hispanic</t>
  </si>
  <si>
    <t>% Students: White</t>
  </si>
  <si>
    <t>% Students: Multi-Race</t>
  </si>
  <si>
    <t>% Students: Eco Dis</t>
  </si>
  <si>
    <t>Increase or Decrease in Vacancies</t>
  </si>
  <si>
    <t>District has at Least One Vacancy (2025)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</si>
</sst>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0" fontId="0" fillId="0" borderId="0" xfId="0" applyNumberFormat="1"/>
    <xf numFmtId="165" fontId="0" fillId="0" borderId="0" xfId="0" applyNumberFormat="1"/>
    <xf numFmtId="1" fontId="0" fillId="0" borderId="0" xfId="0" applyNumberFormat="1"/>
    <xf numFmtId="0" fontId="0" fillId="2" borderId="0" xfId="0" applyFill="1" applyAlignment="1">
      <alignment horizontal="center" wrapText="1"/>
    </xf>
    <xf numFmtId="1" fontId="0" fillId="2" borderId="0" xfId="0" applyNumberFormat="1" applyFill="1" applyAlignment="1">
      <alignment horizontal="center" wrapText="1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752"/>
  <sheetViews>
    <sheetView tabSelected="1" workbookViewId="0">
      <selection activeCell="A2" sqref="A2:S752"/>
    </sheetView>
  </sheetViews>
  <sheetFormatPr defaultRowHeight="14.5" x14ac:dyDescent="0.35"/>
  <cols>
    <col min="1" max="1" width="9.81640625" bestFit="1" customWidth="1"/>
    <col min="2" max="2" width="37.54296875" bestFit="1" customWidth="1"/>
    <col min="3" max="3" width="21.90625" bestFit="1" customWidth="1"/>
    <col min="4" max="4" width="18" bestFit="1" customWidth="1"/>
    <col min="5" max="5" width="14.7265625" style="6" bestFit="1" customWidth="1"/>
    <col min="6" max="6" width="8.7265625" style="6"/>
    <col min="7" max="7" width="8.7265625" style="7"/>
    <col min="8" max="8" width="11.7265625" style="7" customWidth="1"/>
  </cols>
  <sheetData>
    <row r="1" spans="1:19" ht="101.5" x14ac:dyDescent="0.35">
      <c r="A1" s="4" t="s">
        <v>0</v>
      </c>
      <c r="B1" s="4" t="s">
        <v>831</v>
      </c>
      <c r="C1" s="4" t="s">
        <v>832</v>
      </c>
      <c r="D1" s="4" t="s">
        <v>833</v>
      </c>
      <c r="E1" s="5" t="s">
        <v>834</v>
      </c>
      <c r="F1" s="5" t="s">
        <v>835</v>
      </c>
      <c r="G1" s="4" t="s">
        <v>836</v>
      </c>
      <c r="H1" s="4" t="s">
        <v>847</v>
      </c>
      <c r="I1" s="4" t="s">
        <v>837</v>
      </c>
      <c r="J1" s="4" t="s">
        <v>848</v>
      </c>
      <c r="K1" s="4" t="s">
        <v>838</v>
      </c>
      <c r="L1" s="4" t="s">
        <v>839</v>
      </c>
      <c r="M1" s="4" t="s">
        <v>840</v>
      </c>
      <c r="N1" s="4" t="s">
        <v>841</v>
      </c>
      <c r="O1" s="4" t="s">
        <v>842</v>
      </c>
      <c r="P1" s="4" t="s">
        <v>843</v>
      </c>
      <c r="Q1" s="4" t="s">
        <v>844</v>
      </c>
      <c r="R1" s="4" t="s">
        <v>845</v>
      </c>
      <c r="S1" s="4" t="s">
        <v>846</v>
      </c>
    </row>
    <row r="2" spans="1:19" x14ac:dyDescent="0.35">
      <c r="A2" s="3">
        <v>112015106</v>
      </c>
      <c r="B2" t="s">
        <v>1</v>
      </c>
      <c r="C2" t="s">
        <v>3</v>
      </c>
      <c r="D2" t="s">
        <v>2</v>
      </c>
      <c r="E2" s="6">
        <v>0</v>
      </c>
      <c r="F2" s="6">
        <v>0</v>
      </c>
      <c r="G2" s="6">
        <f>F2-E2</f>
        <v>0</v>
      </c>
      <c r="H2" s="6"/>
      <c r="I2" s="6">
        <v>0</v>
      </c>
      <c r="J2" s="6">
        <v>0</v>
      </c>
      <c r="K2" s="3">
        <v>261</v>
      </c>
      <c r="L2" s="2">
        <v>0</v>
      </c>
      <c r="M2" s="2">
        <v>0.8</v>
      </c>
      <c r="N2" s="2">
        <v>0</v>
      </c>
      <c r="O2" s="2">
        <v>3.5</v>
      </c>
      <c r="P2" s="2">
        <v>11.5</v>
      </c>
      <c r="Q2" s="2">
        <v>82.8</v>
      </c>
      <c r="R2" s="2">
        <v>1.5</v>
      </c>
      <c r="S2" s="2">
        <v>36.4</v>
      </c>
    </row>
    <row r="3" spans="1:19" x14ac:dyDescent="0.35">
      <c r="A3" s="3">
        <v>112011103</v>
      </c>
      <c r="B3" t="s">
        <v>4</v>
      </c>
      <c r="C3" t="s">
        <v>3</v>
      </c>
      <c r="D3" t="s">
        <v>5</v>
      </c>
      <c r="E3" s="6">
        <v>1</v>
      </c>
      <c r="F3" s="6">
        <v>4</v>
      </c>
      <c r="G3" s="6">
        <f>F3-E3</f>
        <v>3</v>
      </c>
      <c r="H3" s="6">
        <v>1</v>
      </c>
      <c r="I3" s="6">
        <v>1</v>
      </c>
      <c r="J3" s="6">
        <v>1</v>
      </c>
      <c r="K3" s="3">
        <v>1795</v>
      </c>
      <c r="L3" s="2">
        <v>0.1</v>
      </c>
      <c r="M3" s="2">
        <v>0.4</v>
      </c>
      <c r="N3" s="2">
        <v>0</v>
      </c>
      <c r="O3" s="2">
        <v>0.3</v>
      </c>
      <c r="P3" s="2">
        <v>14</v>
      </c>
      <c r="Q3" s="2">
        <v>81.2</v>
      </c>
      <c r="R3" s="2">
        <v>4.0999999999999996</v>
      </c>
      <c r="S3" s="2">
        <v>39.9</v>
      </c>
    </row>
    <row r="4" spans="1:19" x14ac:dyDescent="0.35">
      <c r="A4" s="3">
        <v>112011603</v>
      </c>
      <c r="B4" t="s">
        <v>6</v>
      </c>
      <c r="C4" t="s">
        <v>3</v>
      </c>
      <c r="D4" t="s">
        <v>7</v>
      </c>
      <c r="E4" s="6">
        <v>1</v>
      </c>
      <c r="F4" s="6">
        <v>2</v>
      </c>
      <c r="G4" s="6">
        <f>F4-E4</f>
        <v>1</v>
      </c>
      <c r="H4" s="6">
        <v>1</v>
      </c>
      <c r="I4" s="6">
        <v>1</v>
      </c>
      <c r="J4" s="6">
        <v>1</v>
      </c>
      <c r="K4" s="3">
        <v>3801</v>
      </c>
      <c r="L4" s="2">
        <v>0.1</v>
      </c>
      <c r="M4" s="2">
        <v>0.5</v>
      </c>
      <c r="N4" s="2">
        <v>0.1</v>
      </c>
      <c r="O4" s="2">
        <v>2</v>
      </c>
      <c r="P4" s="2">
        <v>17.100000000000001</v>
      </c>
      <c r="Q4" s="2">
        <v>76.2</v>
      </c>
      <c r="R4" s="2">
        <v>4</v>
      </c>
      <c r="S4" s="2">
        <v>49.7</v>
      </c>
    </row>
    <row r="5" spans="1:19" x14ac:dyDescent="0.35">
      <c r="A5" s="3">
        <v>112013054</v>
      </c>
      <c r="B5" t="s">
        <v>8</v>
      </c>
      <c r="C5" t="s">
        <v>3</v>
      </c>
      <c r="D5" t="s">
        <v>5</v>
      </c>
      <c r="E5" s="6">
        <v>0</v>
      </c>
      <c r="F5" s="6">
        <v>0</v>
      </c>
      <c r="G5" s="6">
        <f>F5-E5</f>
        <v>0</v>
      </c>
      <c r="H5" s="6"/>
      <c r="I5" s="6">
        <v>0</v>
      </c>
      <c r="J5" s="6">
        <v>0</v>
      </c>
      <c r="K5" s="3">
        <v>940</v>
      </c>
      <c r="L5" s="2">
        <v>0</v>
      </c>
      <c r="M5" s="2">
        <v>0.9</v>
      </c>
      <c r="N5" s="2">
        <v>0.1</v>
      </c>
      <c r="O5" s="2">
        <v>1.3</v>
      </c>
      <c r="P5" s="2">
        <v>2.6</v>
      </c>
      <c r="Q5" s="2">
        <v>93.9</v>
      </c>
      <c r="R5" s="2">
        <v>1.3</v>
      </c>
      <c r="S5" s="2">
        <v>33</v>
      </c>
    </row>
    <row r="6" spans="1:19" x14ac:dyDescent="0.35">
      <c r="A6" s="3">
        <v>112013753</v>
      </c>
      <c r="B6" t="s">
        <v>9</v>
      </c>
      <c r="C6" t="s">
        <v>3</v>
      </c>
      <c r="D6" t="s">
        <v>10</v>
      </c>
      <c r="E6" s="6">
        <v>4</v>
      </c>
      <c r="F6" s="6">
        <v>9</v>
      </c>
      <c r="G6" s="6">
        <f>F6-E6</f>
        <v>5</v>
      </c>
      <c r="H6" s="6">
        <v>1</v>
      </c>
      <c r="I6" s="6">
        <v>1</v>
      </c>
      <c r="J6" s="6">
        <v>1</v>
      </c>
      <c r="K6" s="3">
        <v>2886</v>
      </c>
      <c r="L6" s="2">
        <v>0.3</v>
      </c>
      <c r="M6" s="2">
        <v>1.7</v>
      </c>
      <c r="N6" s="2">
        <v>0</v>
      </c>
      <c r="O6" s="2">
        <v>4.4000000000000004</v>
      </c>
      <c r="P6" s="2">
        <v>15.8</v>
      </c>
      <c r="Q6" s="2">
        <v>72.8</v>
      </c>
      <c r="R6" s="2">
        <v>5</v>
      </c>
      <c r="S6" s="2">
        <v>47.7</v>
      </c>
    </row>
    <row r="7" spans="1:19" x14ac:dyDescent="0.35">
      <c r="A7" s="3">
        <v>197010542</v>
      </c>
      <c r="B7" t="s">
        <v>11</v>
      </c>
      <c r="C7" t="s">
        <v>3</v>
      </c>
      <c r="D7" t="s">
        <v>2</v>
      </c>
      <c r="E7" s="6">
        <v>0</v>
      </c>
      <c r="F7" s="6">
        <v>0</v>
      </c>
      <c r="G7" s="6">
        <f>F7-E7</f>
        <v>0</v>
      </c>
      <c r="H7" s="6"/>
      <c r="I7" s="6">
        <v>0</v>
      </c>
      <c r="J7" s="6">
        <v>0</v>
      </c>
      <c r="K7" s="3">
        <v>271</v>
      </c>
      <c r="L7" s="2">
        <v>0</v>
      </c>
      <c r="M7" s="2">
        <v>0.4</v>
      </c>
      <c r="N7" s="2">
        <v>0</v>
      </c>
      <c r="O7" s="2">
        <v>0.7</v>
      </c>
      <c r="P7" s="2">
        <v>3.3</v>
      </c>
      <c r="Q7" s="2">
        <v>85.2</v>
      </c>
      <c r="R7" s="2">
        <v>10.3</v>
      </c>
      <c r="S7" s="2">
        <v>60.2</v>
      </c>
    </row>
    <row r="8" spans="1:19" x14ac:dyDescent="0.35">
      <c r="A8" s="3">
        <v>112015203</v>
      </c>
      <c r="B8" t="s">
        <v>12</v>
      </c>
      <c r="C8" t="s">
        <v>3</v>
      </c>
      <c r="D8" t="s">
        <v>10</v>
      </c>
      <c r="E8" s="6">
        <v>0</v>
      </c>
      <c r="F8" s="6">
        <v>1</v>
      </c>
      <c r="G8" s="6">
        <f>F8-E8</f>
        <v>1</v>
      </c>
      <c r="H8" s="6">
        <v>1</v>
      </c>
      <c r="I8" s="6">
        <v>0</v>
      </c>
      <c r="J8" s="6">
        <v>1</v>
      </c>
      <c r="K8" s="3">
        <v>1751</v>
      </c>
      <c r="L8" s="2">
        <v>0.1</v>
      </c>
      <c r="M8" s="2">
        <v>0.6</v>
      </c>
      <c r="N8" s="2">
        <v>0.1</v>
      </c>
      <c r="O8" s="2">
        <v>1.1000000000000001</v>
      </c>
      <c r="P8" s="2">
        <v>4.4000000000000004</v>
      </c>
      <c r="Q8" s="2">
        <v>90.5</v>
      </c>
      <c r="R8" s="2">
        <v>3.1</v>
      </c>
      <c r="S8" s="2">
        <v>37.1</v>
      </c>
    </row>
    <row r="9" spans="1:19" x14ac:dyDescent="0.35">
      <c r="A9" s="3">
        <v>112018523</v>
      </c>
      <c r="B9" t="s">
        <v>13</v>
      </c>
      <c r="C9" t="s">
        <v>3</v>
      </c>
      <c r="D9" t="s">
        <v>5</v>
      </c>
      <c r="E9" s="6">
        <v>0</v>
      </c>
      <c r="F9" s="6">
        <v>2</v>
      </c>
      <c r="G9" s="6">
        <f>F9-E9</f>
        <v>2</v>
      </c>
      <c r="H9" s="6">
        <v>1</v>
      </c>
      <c r="I9" s="6">
        <v>0</v>
      </c>
      <c r="J9" s="6">
        <v>1</v>
      </c>
      <c r="K9" s="3">
        <v>1602</v>
      </c>
      <c r="L9" s="2">
        <v>0.1</v>
      </c>
      <c r="M9" s="2">
        <v>0.1</v>
      </c>
      <c r="N9" s="2">
        <v>0.5</v>
      </c>
      <c r="O9" s="2">
        <v>1</v>
      </c>
      <c r="P9" s="2">
        <v>30</v>
      </c>
      <c r="Q9" s="2">
        <v>67.099999999999994</v>
      </c>
      <c r="R9" s="2">
        <v>1.3</v>
      </c>
      <c r="S9" s="2">
        <v>53.1</v>
      </c>
    </row>
    <row r="10" spans="1:19" x14ac:dyDescent="0.35">
      <c r="A10" s="3">
        <v>141019741</v>
      </c>
      <c r="B10" t="s">
        <v>14</v>
      </c>
      <c r="C10" t="s">
        <v>3</v>
      </c>
      <c r="D10" t="s">
        <v>10</v>
      </c>
      <c r="E10" s="6">
        <v>0</v>
      </c>
      <c r="F10" s="6">
        <v>0</v>
      </c>
      <c r="G10" s="6">
        <f>F10-E10</f>
        <v>0</v>
      </c>
      <c r="H10" s="6"/>
      <c r="I10" s="6">
        <v>0</v>
      </c>
      <c r="J10" s="6">
        <v>0</v>
      </c>
      <c r="K10" s="3">
        <v>238</v>
      </c>
      <c r="L10" s="2">
        <v>0</v>
      </c>
      <c r="M10" s="2">
        <v>0.4</v>
      </c>
      <c r="N10" s="2">
        <v>0</v>
      </c>
      <c r="O10" s="2">
        <v>2.9</v>
      </c>
      <c r="P10" s="2">
        <v>59.2</v>
      </c>
      <c r="Q10" s="2">
        <v>35.299999999999997</v>
      </c>
      <c r="R10" s="2">
        <v>2.1</v>
      </c>
      <c r="S10" s="2">
        <v>57.6</v>
      </c>
    </row>
    <row r="11" spans="1:19" x14ac:dyDescent="0.35">
      <c r="A11" s="3">
        <v>103020407</v>
      </c>
      <c r="B11" t="s">
        <v>15</v>
      </c>
      <c r="C11" t="s">
        <v>17</v>
      </c>
      <c r="D11" t="s">
        <v>16</v>
      </c>
      <c r="E11" s="6">
        <v>0</v>
      </c>
      <c r="F11" s="6">
        <v>0</v>
      </c>
      <c r="G11" s="6">
        <f>F11-E11</f>
        <v>0</v>
      </c>
      <c r="H11" s="6"/>
      <c r="I11" s="6">
        <v>0</v>
      </c>
      <c r="J11" s="6">
        <v>0</v>
      </c>
      <c r="K11" s="3">
        <v>967</v>
      </c>
      <c r="L11" s="2">
        <v>0.1</v>
      </c>
      <c r="M11" s="2">
        <v>2.2999999999999998</v>
      </c>
      <c r="N11" s="2">
        <v>0.1</v>
      </c>
      <c r="O11" s="2">
        <v>2.8</v>
      </c>
      <c r="P11" s="2">
        <v>3.5</v>
      </c>
      <c r="Q11" s="2">
        <v>87.5</v>
      </c>
      <c r="R11" s="2">
        <v>3.7</v>
      </c>
      <c r="S11" s="2">
        <v>42.4</v>
      </c>
    </row>
    <row r="12" spans="1:19" x14ac:dyDescent="0.35">
      <c r="A12" s="3">
        <v>103020603</v>
      </c>
      <c r="B12" t="s">
        <v>18</v>
      </c>
      <c r="C12" t="s">
        <v>17</v>
      </c>
      <c r="D12" t="s">
        <v>16</v>
      </c>
      <c r="E12" s="6">
        <v>0</v>
      </c>
      <c r="F12" s="6">
        <v>0</v>
      </c>
      <c r="G12" s="6">
        <f>F12-E12</f>
        <v>0</v>
      </c>
      <c r="H12" s="6"/>
      <c r="I12" s="6">
        <v>0</v>
      </c>
      <c r="J12" s="6">
        <v>0</v>
      </c>
      <c r="K12" s="3">
        <v>907</v>
      </c>
      <c r="L12" s="2">
        <v>0.2</v>
      </c>
      <c r="M12" s="2">
        <v>0.3</v>
      </c>
      <c r="N12" s="2">
        <v>0</v>
      </c>
      <c r="O12" s="2">
        <v>4</v>
      </c>
      <c r="P12" s="2">
        <v>3.1</v>
      </c>
      <c r="Q12" s="2">
        <v>88.5</v>
      </c>
      <c r="R12" s="2">
        <v>3.9</v>
      </c>
      <c r="S12" s="2">
        <v>46.1</v>
      </c>
    </row>
    <row r="13" spans="1:19" x14ac:dyDescent="0.35">
      <c r="A13" s="3">
        <v>103020753</v>
      </c>
      <c r="B13" t="s">
        <v>20</v>
      </c>
      <c r="C13" t="s">
        <v>17</v>
      </c>
      <c r="D13" t="s">
        <v>16</v>
      </c>
      <c r="E13" s="6">
        <v>0</v>
      </c>
      <c r="F13" s="6">
        <v>0</v>
      </c>
      <c r="G13" s="6">
        <f>F13-E13</f>
        <v>0</v>
      </c>
      <c r="H13" s="6"/>
      <c r="I13" s="6">
        <v>0</v>
      </c>
      <c r="J13" s="6">
        <v>0</v>
      </c>
      <c r="K13" s="3">
        <v>1974</v>
      </c>
      <c r="L13" s="2">
        <v>0.1</v>
      </c>
      <c r="M13" s="2">
        <v>2.2999999999999998</v>
      </c>
      <c r="N13" s="2">
        <v>0.1</v>
      </c>
      <c r="O13" s="2">
        <v>2.8</v>
      </c>
      <c r="P13" s="2">
        <v>3.2</v>
      </c>
      <c r="Q13" s="2">
        <v>86.8</v>
      </c>
      <c r="R13" s="2">
        <v>4.9000000000000004</v>
      </c>
      <c r="S13" s="2">
        <v>15.9</v>
      </c>
    </row>
    <row r="14" spans="1:19" x14ac:dyDescent="0.35">
      <c r="A14" s="3">
        <v>103021102</v>
      </c>
      <c r="B14" t="s">
        <v>21</v>
      </c>
      <c r="C14" t="s">
        <v>17</v>
      </c>
      <c r="D14" t="s">
        <v>16</v>
      </c>
      <c r="E14" s="6">
        <v>2</v>
      </c>
      <c r="F14" s="6">
        <v>0</v>
      </c>
      <c r="G14" s="6">
        <f>F14-E14</f>
        <v>-2</v>
      </c>
      <c r="H14" s="6">
        <v>-1</v>
      </c>
      <c r="I14" s="6">
        <v>1</v>
      </c>
      <c r="J14" s="6">
        <v>0</v>
      </c>
      <c r="K14" s="3">
        <v>4484</v>
      </c>
      <c r="L14" s="2">
        <v>0.1</v>
      </c>
      <c r="M14" s="2">
        <v>22.6</v>
      </c>
      <c r="N14" s="2">
        <v>0.2</v>
      </c>
      <c r="O14" s="2">
        <v>6.4</v>
      </c>
      <c r="P14" s="2">
        <v>2.5</v>
      </c>
      <c r="Q14" s="2">
        <v>63.1</v>
      </c>
      <c r="R14" s="2">
        <v>5.2</v>
      </c>
      <c r="S14" s="2">
        <v>52.3</v>
      </c>
    </row>
    <row r="15" spans="1:19" x14ac:dyDescent="0.35">
      <c r="A15" s="3">
        <v>103021252</v>
      </c>
      <c r="B15" t="s">
        <v>22</v>
      </c>
      <c r="C15" t="s">
        <v>17</v>
      </c>
      <c r="D15" t="s">
        <v>16</v>
      </c>
      <c r="E15" s="6">
        <v>0</v>
      </c>
      <c r="F15" s="6">
        <v>0</v>
      </c>
      <c r="G15" s="6">
        <f>F15-E15</f>
        <v>0</v>
      </c>
      <c r="H15" s="6"/>
      <c r="I15" s="6">
        <v>0</v>
      </c>
      <c r="J15" s="6">
        <v>0</v>
      </c>
      <c r="K15" s="3">
        <v>4042</v>
      </c>
      <c r="L15" s="2">
        <v>0.1</v>
      </c>
      <c r="M15" s="2">
        <v>5.4</v>
      </c>
      <c r="N15" s="2">
        <v>0.2</v>
      </c>
      <c r="O15" s="2">
        <v>2.4</v>
      </c>
      <c r="P15" s="2">
        <v>2.1</v>
      </c>
      <c r="Q15" s="2">
        <v>85.7</v>
      </c>
      <c r="R15" s="2">
        <v>4.2</v>
      </c>
      <c r="S15" s="2">
        <v>19.7</v>
      </c>
    </row>
    <row r="16" spans="1:19" x14ac:dyDescent="0.35">
      <c r="A16" s="3">
        <v>103021453</v>
      </c>
      <c r="B16" t="s">
        <v>23</v>
      </c>
      <c r="C16" t="s">
        <v>17</v>
      </c>
      <c r="D16" t="s">
        <v>16</v>
      </c>
      <c r="E16" s="6">
        <v>0</v>
      </c>
      <c r="F16" s="6">
        <v>0</v>
      </c>
      <c r="G16" s="6">
        <f>F16-E16</f>
        <v>0</v>
      </c>
      <c r="H16" s="6"/>
      <c r="I16" s="6">
        <v>0</v>
      </c>
      <c r="J16" s="6">
        <v>0</v>
      </c>
      <c r="K16" s="3">
        <v>1128</v>
      </c>
      <c r="L16" s="2">
        <v>0.3</v>
      </c>
      <c r="M16" s="2">
        <v>7.5</v>
      </c>
      <c r="N16" s="2">
        <v>0.2</v>
      </c>
      <c r="O16" s="2">
        <v>12.6</v>
      </c>
      <c r="P16" s="2">
        <v>6.7</v>
      </c>
      <c r="Q16" s="2">
        <v>64.400000000000006</v>
      </c>
      <c r="R16" s="2">
        <v>8.5</v>
      </c>
      <c r="S16" s="2">
        <v>64.5</v>
      </c>
    </row>
    <row r="17" spans="1:19" x14ac:dyDescent="0.35">
      <c r="A17" s="3">
        <v>103021603</v>
      </c>
      <c r="B17" t="s">
        <v>24</v>
      </c>
      <c r="C17" t="s">
        <v>17</v>
      </c>
      <c r="D17" t="s">
        <v>16</v>
      </c>
      <c r="E17" s="6">
        <v>0</v>
      </c>
      <c r="F17" s="6">
        <v>0</v>
      </c>
      <c r="G17" s="6">
        <f>F17-E17</f>
        <v>0</v>
      </c>
      <c r="H17" s="6"/>
      <c r="I17" s="6">
        <v>0</v>
      </c>
      <c r="J17" s="6">
        <v>0</v>
      </c>
      <c r="K17" s="3">
        <v>1330</v>
      </c>
      <c r="L17" s="2">
        <v>0</v>
      </c>
      <c r="M17" s="2">
        <v>6.3</v>
      </c>
      <c r="N17" s="2">
        <v>0</v>
      </c>
      <c r="O17" s="2">
        <v>10.6</v>
      </c>
      <c r="P17" s="2">
        <v>5.5</v>
      </c>
      <c r="Q17" s="2">
        <v>66.099999999999994</v>
      </c>
      <c r="R17" s="2">
        <v>11.5</v>
      </c>
      <c r="S17" s="2">
        <v>56.8</v>
      </c>
    </row>
    <row r="18" spans="1:19" x14ac:dyDescent="0.35">
      <c r="A18" s="3">
        <v>102024758</v>
      </c>
      <c r="B18" t="s">
        <v>26</v>
      </c>
      <c r="C18" t="s">
        <v>17</v>
      </c>
      <c r="D18" t="s">
        <v>27</v>
      </c>
      <c r="E18" s="6">
        <v>1</v>
      </c>
      <c r="F18" s="6">
        <v>1</v>
      </c>
      <c r="G18" s="6">
        <f>F18-E18</f>
        <v>0</v>
      </c>
      <c r="H18" s="6">
        <v>0</v>
      </c>
      <c r="I18" s="6">
        <v>1</v>
      </c>
      <c r="J18" s="6">
        <v>1</v>
      </c>
      <c r="K18" s="3">
        <v>258</v>
      </c>
      <c r="L18" s="2">
        <v>0</v>
      </c>
      <c r="M18" s="2">
        <v>0</v>
      </c>
      <c r="N18" s="2">
        <v>0</v>
      </c>
      <c r="O18" s="2">
        <v>89.5</v>
      </c>
      <c r="P18" s="2">
        <v>2.7</v>
      </c>
      <c r="Q18" s="2">
        <v>1.2</v>
      </c>
      <c r="R18" s="2">
        <v>6.6</v>
      </c>
      <c r="S18" s="2">
        <v>92.6</v>
      </c>
    </row>
    <row r="19" spans="1:19" x14ac:dyDescent="0.35">
      <c r="A19" s="3">
        <v>103021752</v>
      </c>
      <c r="B19" t="s">
        <v>28</v>
      </c>
      <c r="C19" t="s">
        <v>17</v>
      </c>
      <c r="D19" t="s">
        <v>16</v>
      </c>
      <c r="E19" s="6">
        <v>0</v>
      </c>
      <c r="F19" s="6">
        <v>3</v>
      </c>
      <c r="G19" s="6">
        <f>F19-E19</f>
        <v>3</v>
      </c>
      <c r="H19" s="6">
        <v>1</v>
      </c>
      <c r="I19" s="6">
        <v>0</v>
      </c>
      <c r="J19" s="6">
        <v>1</v>
      </c>
      <c r="K19" s="3">
        <v>3522</v>
      </c>
      <c r="L19" s="2">
        <v>0.2</v>
      </c>
      <c r="M19" s="2">
        <v>11.6</v>
      </c>
      <c r="N19" s="2">
        <v>0</v>
      </c>
      <c r="O19" s="2">
        <v>3.6</v>
      </c>
      <c r="P19" s="2">
        <v>2.9</v>
      </c>
      <c r="Q19" s="2">
        <v>75.7</v>
      </c>
      <c r="R19" s="2">
        <v>6.1</v>
      </c>
      <c r="S19" s="2">
        <v>37.9</v>
      </c>
    </row>
    <row r="20" spans="1:19" x14ac:dyDescent="0.35">
      <c r="A20" s="3">
        <v>102020001</v>
      </c>
      <c r="B20" t="s">
        <v>29</v>
      </c>
      <c r="C20" t="s">
        <v>17</v>
      </c>
      <c r="D20" t="s">
        <v>27</v>
      </c>
      <c r="E20" s="6">
        <v>1</v>
      </c>
      <c r="F20" s="6">
        <v>1</v>
      </c>
      <c r="G20" s="6">
        <f>F20-E20</f>
        <v>0</v>
      </c>
      <c r="H20" s="6">
        <v>0</v>
      </c>
      <c r="I20" s="6">
        <v>1</v>
      </c>
      <c r="J20" s="6">
        <v>1</v>
      </c>
      <c r="K20" s="3">
        <v>564</v>
      </c>
      <c r="L20" s="2">
        <v>0.2</v>
      </c>
      <c r="M20" s="2">
        <v>2.5</v>
      </c>
      <c r="N20" s="2">
        <v>0</v>
      </c>
      <c r="O20" s="2">
        <v>57.8</v>
      </c>
      <c r="P20" s="2">
        <v>1.8</v>
      </c>
      <c r="Q20" s="2">
        <v>26.1</v>
      </c>
      <c r="R20" s="2">
        <v>11.7</v>
      </c>
      <c r="S20" s="2">
        <v>68.400000000000006</v>
      </c>
    </row>
    <row r="21" spans="1:19" x14ac:dyDescent="0.35">
      <c r="A21" s="3">
        <v>103021903</v>
      </c>
      <c r="B21" t="s">
        <v>30</v>
      </c>
      <c r="C21" t="s">
        <v>17</v>
      </c>
      <c r="D21" t="s">
        <v>16</v>
      </c>
      <c r="E21" s="6">
        <v>1</v>
      </c>
      <c r="F21" s="6">
        <v>1</v>
      </c>
      <c r="G21" s="6">
        <f>F21-E21</f>
        <v>0</v>
      </c>
      <c r="H21" s="6">
        <v>0</v>
      </c>
      <c r="I21" s="6">
        <v>1</v>
      </c>
      <c r="J21" s="6">
        <v>1</v>
      </c>
      <c r="K21" s="3">
        <v>834</v>
      </c>
      <c r="L21" s="2">
        <v>0.6</v>
      </c>
      <c r="M21" s="2">
        <v>0.2</v>
      </c>
      <c r="N21" s="2">
        <v>0</v>
      </c>
      <c r="O21" s="2">
        <v>69.3</v>
      </c>
      <c r="P21" s="2">
        <v>4</v>
      </c>
      <c r="Q21" s="2">
        <v>13.9</v>
      </c>
      <c r="R21" s="2">
        <v>12</v>
      </c>
      <c r="S21" s="2">
        <v>71.3</v>
      </c>
    </row>
    <row r="22" spans="1:19" x14ac:dyDescent="0.35">
      <c r="A22" s="3">
        <v>103022103</v>
      </c>
      <c r="B22" t="s">
        <v>31</v>
      </c>
      <c r="C22" t="s">
        <v>17</v>
      </c>
      <c r="D22" t="s">
        <v>16</v>
      </c>
      <c r="E22" s="6">
        <v>0</v>
      </c>
      <c r="F22" s="6">
        <v>1</v>
      </c>
      <c r="G22" s="6">
        <f>F22-E22</f>
        <v>1</v>
      </c>
      <c r="H22" s="6">
        <v>1</v>
      </c>
      <c r="I22" s="6">
        <v>0</v>
      </c>
      <c r="J22" s="6">
        <v>1</v>
      </c>
      <c r="K22" s="3">
        <v>547</v>
      </c>
      <c r="L22" s="2">
        <v>0.4</v>
      </c>
      <c r="M22" s="2">
        <v>0.7</v>
      </c>
      <c r="N22" s="2">
        <v>0</v>
      </c>
      <c r="O22" s="2">
        <v>18.5</v>
      </c>
      <c r="P22" s="2">
        <v>16.100000000000001</v>
      </c>
      <c r="Q22" s="2">
        <v>49.5</v>
      </c>
      <c r="R22" s="2">
        <v>14.8</v>
      </c>
      <c r="S22" s="2">
        <v>100</v>
      </c>
    </row>
    <row r="23" spans="1:19" x14ac:dyDescent="0.35">
      <c r="A23" s="3">
        <v>103022253</v>
      </c>
      <c r="B23" t="s">
        <v>32</v>
      </c>
      <c r="C23" t="s">
        <v>17</v>
      </c>
      <c r="D23" t="s">
        <v>16</v>
      </c>
      <c r="E23" s="6">
        <v>0</v>
      </c>
      <c r="F23" s="6">
        <v>0</v>
      </c>
      <c r="G23" s="6">
        <f>F23-E23</f>
        <v>0</v>
      </c>
      <c r="H23" s="6"/>
      <c r="I23" s="6">
        <v>0</v>
      </c>
      <c r="J23" s="6">
        <v>0</v>
      </c>
      <c r="K23" s="3">
        <v>1753</v>
      </c>
      <c r="L23" s="2">
        <v>0.1</v>
      </c>
      <c r="M23" s="2">
        <v>0.1</v>
      </c>
      <c r="N23" s="2">
        <v>0.1</v>
      </c>
      <c r="O23" s="2">
        <v>1.1000000000000001</v>
      </c>
      <c r="P23" s="2">
        <v>2.2000000000000002</v>
      </c>
      <c r="Q23" s="2">
        <v>93.9</v>
      </c>
      <c r="R23" s="2">
        <v>2.6</v>
      </c>
      <c r="S23" s="2">
        <v>39.9</v>
      </c>
    </row>
    <row r="24" spans="1:19" x14ac:dyDescent="0.35">
      <c r="A24" s="3">
        <v>103022503</v>
      </c>
      <c r="B24" t="s">
        <v>33</v>
      </c>
      <c r="C24" t="s">
        <v>17</v>
      </c>
      <c r="D24" t="s">
        <v>16</v>
      </c>
      <c r="E24" s="6">
        <v>0</v>
      </c>
      <c r="F24" s="6">
        <v>0</v>
      </c>
      <c r="G24" s="6">
        <f>F24-E24</f>
        <v>0</v>
      </c>
      <c r="H24" s="6"/>
      <c r="I24" s="6">
        <v>0</v>
      </c>
      <c r="J24" s="6">
        <v>0</v>
      </c>
      <c r="K24" s="3">
        <v>449</v>
      </c>
      <c r="L24" s="2">
        <v>0.7</v>
      </c>
      <c r="M24" s="2">
        <v>9.8000000000000007</v>
      </c>
      <c r="N24" s="2">
        <v>0</v>
      </c>
      <c r="O24" s="2">
        <v>63.3</v>
      </c>
      <c r="P24" s="2">
        <v>2.5</v>
      </c>
      <c r="Q24" s="2">
        <v>10.5</v>
      </c>
      <c r="R24" s="2">
        <v>13.4</v>
      </c>
      <c r="S24" s="2">
        <v>91.1</v>
      </c>
    </row>
    <row r="25" spans="1:19" x14ac:dyDescent="0.35">
      <c r="A25" s="3">
        <v>103022803</v>
      </c>
      <c r="B25" t="s">
        <v>34</v>
      </c>
      <c r="C25" t="s">
        <v>17</v>
      </c>
      <c r="D25" t="s">
        <v>16</v>
      </c>
      <c r="E25" s="6">
        <v>2</v>
      </c>
      <c r="F25" s="6">
        <v>0</v>
      </c>
      <c r="G25" s="6">
        <f>F25-E25</f>
        <v>-2</v>
      </c>
      <c r="H25" s="6">
        <v>-1</v>
      </c>
      <c r="I25" s="6">
        <v>1</v>
      </c>
      <c r="J25" s="6">
        <v>0</v>
      </c>
      <c r="K25" s="3">
        <v>1432</v>
      </c>
      <c r="L25" s="2">
        <v>0</v>
      </c>
      <c r="M25" s="2">
        <v>0.6</v>
      </c>
      <c r="N25" s="2">
        <v>0</v>
      </c>
      <c r="O25" s="2">
        <v>37.700000000000003</v>
      </c>
      <c r="P25" s="2">
        <v>3.9</v>
      </c>
      <c r="Q25" s="2">
        <v>45.7</v>
      </c>
      <c r="R25" s="2">
        <v>12.1</v>
      </c>
      <c r="S25" s="2">
        <v>73.5</v>
      </c>
    </row>
    <row r="26" spans="1:19" x14ac:dyDescent="0.35">
      <c r="A26" s="3">
        <v>103023153</v>
      </c>
      <c r="B26" t="s">
        <v>35</v>
      </c>
      <c r="C26" t="s">
        <v>17</v>
      </c>
      <c r="D26" t="s">
        <v>16</v>
      </c>
      <c r="E26" s="6">
        <v>2</v>
      </c>
      <c r="F26" s="6">
        <v>1</v>
      </c>
      <c r="G26" s="6">
        <f>F26-E26</f>
        <v>-1</v>
      </c>
      <c r="H26" s="6">
        <v>-1</v>
      </c>
      <c r="I26" s="6">
        <v>1</v>
      </c>
      <c r="J26" s="6">
        <v>1</v>
      </c>
      <c r="K26" s="3">
        <v>2325</v>
      </c>
      <c r="L26" s="2">
        <v>0</v>
      </c>
      <c r="M26" s="2">
        <v>0.5</v>
      </c>
      <c r="N26" s="2">
        <v>0</v>
      </c>
      <c r="O26" s="2">
        <v>3.7</v>
      </c>
      <c r="P26" s="2">
        <v>2.1</v>
      </c>
      <c r="Q26" s="2">
        <v>88.3</v>
      </c>
      <c r="R26" s="2">
        <v>5.3</v>
      </c>
      <c r="S26" s="2">
        <v>42.1</v>
      </c>
    </row>
    <row r="27" spans="1:19" x14ac:dyDescent="0.35">
      <c r="A27" s="3">
        <v>199025446</v>
      </c>
      <c r="B27" t="s">
        <v>36</v>
      </c>
      <c r="C27" t="s">
        <v>17</v>
      </c>
      <c r="D27" t="s">
        <v>27</v>
      </c>
      <c r="E27" s="6">
        <v>3</v>
      </c>
      <c r="F27" s="6">
        <v>0</v>
      </c>
      <c r="G27" s="6">
        <f>F27-E27</f>
        <v>-3</v>
      </c>
      <c r="H27" s="6">
        <v>-1</v>
      </c>
      <c r="I27" s="6">
        <v>1</v>
      </c>
      <c r="J27" s="6">
        <v>0</v>
      </c>
      <c r="K27" s="3">
        <v>1029</v>
      </c>
      <c r="L27" s="2">
        <v>0.1</v>
      </c>
      <c r="M27" s="2">
        <v>2.2999999999999998</v>
      </c>
      <c r="N27" s="2">
        <v>0</v>
      </c>
      <c r="O27" s="2">
        <v>27.2</v>
      </c>
      <c r="P27" s="2">
        <v>6.9</v>
      </c>
      <c r="Q27" s="2">
        <v>55.2</v>
      </c>
      <c r="R27" s="2">
        <v>8.3000000000000007</v>
      </c>
      <c r="S27" s="2">
        <v>36.5</v>
      </c>
    </row>
    <row r="28" spans="1:19" x14ac:dyDescent="0.35">
      <c r="A28" s="3">
        <v>103023807</v>
      </c>
      <c r="B28" t="s">
        <v>19</v>
      </c>
      <c r="C28" t="s">
        <v>17</v>
      </c>
      <c r="D28" t="s">
        <v>16</v>
      </c>
      <c r="E28" s="6">
        <v>2</v>
      </c>
      <c r="F28" s="6">
        <v>0</v>
      </c>
      <c r="G28" s="6">
        <f>F28-E28</f>
        <v>-2</v>
      </c>
      <c r="H28" s="6">
        <v>-1</v>
      </c>
      <c r="I28" s="6">
        <v>1</v>
      </c>
      <c r="J28" s="6">
        <v>0</v>
      </c>
      <c r="K28" s="3">
        <v>1010</v>
      </c>
      <c r="L28" s="2">
        <v>0.1</v>
      </c>
      <c r="M28" s="2">
        <v>1</v>
      </c>
      <c r="N28" s="2">
        <v>0</v>
      </c>
      <c r="O28" s="2">
        <v>30</v>
      </c>
      <c r="P28" s="2">
        <v>3.9</v>
      </c>
      <c r="Q28" s="2">
        <v>58.2</v>
      </c>
      <c r="R28" s="2">
        <v>6.8</v>
      </c>
      <c r="S28" s="2">
        <v>55.3</v>
      </c>
    </row>
    <row r="29" spans="1:19" x14ac:dyDescent="0.35">
      <c r="A29" s="3">
        <v>103023912</v>
      </c>
      <c r="B29" t="s">
        <v>37</v>
      </c>
      <c r="C29" t="s">
        <v>17</v>
      </c>
      <c r="D29" t="s">
        <v>16</v>
      </c>
      <c r="E29" s="6">
        <v>2</v>
      </c>
      <c r="F29" s="6">
        <v>0</v>
      </c>
      <c r="G29" s="6">
        <f>F29-E29</f>
        <v>-2</v>
      </c>
      <c r="H29" s="6">
        <v>-1</v>
      </c>
      <c r="I29" s="6">
        <v>1</v>
      </c>
      <c r="J29" s="6">
        <v>0</v>
      </c>
      <c r="K29" s="3">
        <v>4181</v>
      </c>
      <c r="L29" s="2">
        <v>0.1</v>
      </c>
      <c r="M29" s="2">
        <v>7</v>
      </c>
      <c r="N29" s="2">
        <v>0</v>
      </c>
      <c r="O29" s="2">
        <v>3.7</v>
      </c>
      <c r="P29" s="2">
        <v>4.3</v>
      </c>
      <c r="Q29" s="2">
        <v>78.3</v>
      </c>
      <c r="R29" s="2">
        <v>6.6</v>
      </c>
      <c r="S29" s="2">
        <v>22.6</v>
      </c>
    </row>
    <row r="30" spans="1:19" x14ac:dyDescent="0.35">
      <c r="A30" s="3">
        <v>103024102</v>
      </c>
      <c r="B30" t="s">
        <v>38</v>
      </c>
      <c r="C30" t="s">
        <v>17</v>
      </c>
      <c r="D30" t="s">
        <v>16</v>
      </c>
      <c r="E30" s="6">
        <v>0</v>
      </c>
      <c r="F30" s="6">
        <v>12</v>
      </c>
      <c r="G30" s="6">
        <f>F30-E30</f>
        <v>12</v>
      </c>
      <c r="H30" s="6">
        <v>1</v>
      </c>
      <c r="I30" s="6">
        <v>0</v>
      </c>
      <c r="J30" s="6">
        <v>1</v>
      </c>
      <c r="K30" s="3">
        <v>3410</v>
      </c>
      <c r="L30" s="2">
        <v>0.4</v>
      </c>
      <c r="M30" s="2">
        <v>6.9</v>
      </c>
      <c r="N30" s="2">
        <v>0.1</v>
      </c>
      <c r="O30" s="2">
        <v>30.6</v>
      </c>
      <c r="P30" s="2">
        <v>6</v>
      </c>
      <c r="Q30" s="2">
        <v>45.1</v>
      </c>
      <c r="R30" s="2">
        <v>11</v>
      </c>
      <c r="S30" s="2">
        <v>54</v>
      </c>
    </row>
    <row r="31" spans="1:19" x14ac:dyDescent="0.35">
      <c r="A31" s="3">
        <v>103024603</v>
      </c>
      <c r="B31" t="s">
        <v>39</v>
      </c>
      <c r="C31" t="s">
        <v>17</v>
      </c>
      <c r="D31" t="s">
        <v>16</v>
      </c>
      <c r="E31" s="6">
        <v>0</v>
      </c>
      <c r="F31" s="6">
        <v>0</v>
      </c>
      <c r="G31" s="6">
        <f>F31-E31</f>
        <v>0</v>
      </c>
      <c r="H31" s="6"/>
      <c r="I31" s="6">
        <v>0</v>
      </c>
      <c r="J31" s="6">
        <v>0</v>
      </c>
      <c r="K31" s="3">
        <v>2670</v>
      </c>
      <c r="L31" s="2">
        <v>0.2</v>
      </c>
      <c r="M31" s="2">
        <v>2.9</v>
      </c>
      <c r="N31" s="2">
        <v>0</v>
      </c>
      <c r="O31" s="2">
        <v>0.6</v>
      </c>
      <c r="P31" s="2">
        <v>1.8</v>
      </c>
      <c r="Q31" s="2">
        <v>92.1</v>
      </c>
      <c r="R31" s="2">
        <v>2.6</v>
      </c>
      <c r="S31" s="2">
        <v>16.899999999999999</v>
      </c>
    </row>
    <row r="32" spans="1:19" x14ac:dyDescent="0.35">
      <c r="A32" s="3">
        <v>103024753</v>
      </c>
      <c r="B32" t="s">
        <v>40</v>
      </c>
      <c r="C32" t="s">
        <v>17</v>
      </c>
      <c r="D32" t="s">
        <v>16</v>
      </c>
      <c r="E32" s="6">
        <v>0</v>
      </c>
      <c r="F32" s="6">
        <v>0</v>
      </c>
      <c r="G32" s="6">
        <f>F32-E32</f>
        <v>0</v>
      </c>
      <c r="H32" s="6"/>
      <c r="I32" s="6">
        <v>0</v>
      </c>
      <c r="J32" s="6">
        <v>0</v>
      </c>
      <c r="K32" s="3">
        <v>2148</v>
      </c>
      <c r="L32" s="2">
        <v>0.2</v>
      </c>
      <c r="M32" s="2">
        <v>1</v>
      </c>
      <c r="N32" s="2">
        <v>0</v>
      </c>
      <c r="O32" s="2">
        <v>10.199999999999999</v>
      </c>
      <c r="P32" s="2">
        <v>2.8</v>
      </c>
      <c r="Q32" s="2">
        <v>72.3</v>
      </c>
      <c r="R32" s="2">
        <v>13.4</v>
      </c>
      <c r="S32" s="2">
        <v>59.1</v>
      </c>
    </row>
    <row r="33" spans="1:19" x14ac:dyDescent="0.35">
      <c r="A33" s="3">
        <v>103025002</v>
      </c>
      <c r="B33" t="s">
        <v>41</v>
      </c>
      <c r="C33" t="s">
        <v>17</v>
      </c>
      <c r="D33" t="s">
        <v>16</v>
      </c>
      <c r="E33" s="6">
        <v>2</v>
      </c>
      <c r="F33" s="6">
        <v>2</v>
      </c>
      <c r="G33" s="6">
        <f>F33-E33</f>
        <v>0</v>
      </c>
      <c r="H33" s="6">
        <v>0</v>
      </c>
      <c r="I33" s="6">
        <v>1</v>
      </c>
      <c r="J33" s="6">
        <v>1</v>
      </c>
      <c r="K33" s="3">
        <v>1918</v>
      </c>
      <c r="L33" s="2">
        <v>0.3</v>
      </c>
      <c r="M33" s="2">
        <v>6.8</v>
      </c>
      <c r="N33" s="2">
        <v>0.1</v>
      </c>
      <c r="O33" s="2">
        <v>7.1</v>
      </c>
      <c r="P33" s="2">
        <v>5.0999999999999996</v>
      </c>
      <c r="Q33" s="2">
        <v>76.7</v>
      </c>
      <c r="R33" s="2">
        <v>4</v>
      </c>
      <c r="S33" s="2">
        <v>44.9</v>
      </c>
    </row>
    <row r="34" spans="1:19" x14ac:dyDescent="0.35">
      <c r="A34" s="3">
        <v>103029865</v>
      </c>
      <c r="B34" t="s">
        <v>42</v>
      </c>
      <c r="C34" t="s">
        <v>17</v>
      </c>
      <c r="D34" t="s">
        <v>16</v>
      </c>
      <c r="E34" s="6">
        <v>0</v>
      </c>
      <c r="F34" s="6">
        <v>0</v>
      </c>
      <c r="G34" s="6">
        <f>F34-E34</f>
        <v>0</v>
      </c>
      <c r="H34" s="6"/>
      <c r="I34" s="6">
        <v>0</v>
      </c>
      <c r="J34" s="6">
        <v>0</v>
      </c>
      <c r="K34" s="3">
        <v>73</v>
      </c>
      <c r="L34" s="2">
        <v>2.7</v>
      </c>
      <c r="M34" s="2">
        <v>0</v>
      </c>
      <c r="N34" s="2">
        <v>0</v>
      </c>
      <c r="O34" s="2">
        <v>79.5</v>
      </c>
      <c r="P34" s="2">
        <v>4.0999999999999996</v>
      </c>
      <c r="Q34" s="2">
        <v>1.4</v>
      </c>
      <c r="R34" s="2">
        <v>12.3</v>
      </c>
      <c r="S34" s="2">
        <v>60.3</v>
      </c>
    </row>
    <row r="35" spans="1:19" x14ac:dyDescent="0.35">
      <c r="A35" s="3">
        <v>102023030</v>
      </c>
      <c r="B35" t="s">
        <v>43</v>
      </c>
      <c r="C35" t="s">
        <v>17</v>
      </c>
      <c r="D35" t="s">
        <v>27</v>
      </c>
      <c r="E35" s="6">
        <v>0</v>
      </c>
      <c r="F35" s="6">
        <v>0</v>
      </c>
      <c r="G35" s="6">
        <f>F35-E35</f>
        <v>0</v>
      </c>
      <c r="H35" s="6"/>
      <c r="I35" s="6">
        <v>0</v>
      </c>
      <c r="J35" s="6">
        <v>0</v>
      </c>
      <c r="K35" s="3">
        <v>387</v>
      </c>
      <c r="L35" s="2">
        <v>0.5</v>
      </c>
      <c r="M35" s="2">
        <v>0</v>
      </c>
      <c r="N35" s="2">
        <v>0</v>
      </c>
      <c r="O35" s="2">
        <v>90.4</v>
      </c>
      <c r="P35" s="2">
        <v>1</v>
      </c>
      <c r="Q35" s="2">
        <v>0.5</v>
      </c>
      <c r="R35" s="2">
        <v>7.5</v>
      </c>
      <c r="S35" s="2">
        <v>99.7</v>
      </c>
    </row>
    <row r="36" spans="1:19" x14ac:dyDescent="0.35">
      <c r="A36" s="3">
        <v>103026002</v>
      </c>
      <c r="B36" t="s">
        <v>44</v>
      </c>
      <c r="C36" t="s">
        <v>17</v>
      </c>
      <c r="D36" t="s">
        <v>16</v>
      </c>
      <c r="E36" s="6">
        <v>8</v>
      </c>
      <c r="F36" s="6">
        <v>8</v>
      </c>
      <c r="G36" s="6">
        <f>F36-E36</f>
        <v>0</v>
      </c>
      <c r="H36" s="6">
        <v>0</v>
      </c>
      <c r="I36" s="6">
        <v>1</v>
      </c>
      <c r="J36" s="6">
        <v>1</v>
      </c>
      <c r="K36" s="3">
        <v>3059</v>
      </c>
      <c r="L36" s="2">
        <v>0.3</v>
      </c>
      <c r="M36" s="2">
        <v>0.3</v>
      </c>
      <c r="N36" s="2">
        <v>0.1</v>
      </c>
      <c r="O36" s="2">
        <v>49.1</v>
      </c>
      <c r="P36" s="2">
        <v>5.5</v>
      </c>
      <c r="Q36" s="2">
        <v>32.799999999999997</v>
      </c>
      <c r="R36" s="2">
        <v>11.9</v>
      </c>
      <c r="S36" s="2">
        <v>62.5</v>
      </c>
    </row>
    <row r="37" spans="1:19" x14ac:dyDescent="0.35">
      <c r="A37" s="3">
        <v>103026037</v>
      </c>
      <c r="B37" t="s">
        <v>45</v>
      </c>
      <c r="C37" t="s">
        <v>17</v>
      </c>
      <c r="D37" t="s">
        <v>16</v>
      </c>
      <c r="E37" s="6">
        <v>3</v>
      </c>
      <c r="F37" s="6">
        <v>1</v>
      </c>
      <c r="G37" s="6">
        <f>F37-E37</f>
        <v>-2</v>
      </c>
      <c r="H37" s="6">
        <v>-1</v>
      </c>
      <c r="I37" s="6">
        <v>1</v>
      </c>
      <c r="J37" s="6">
        <v>1</v>
      </c>
      <c r="K37" s="3">
        <v>223</v>
      </c>
      <c r="L37" s="2">
        <v>0</v>
      </c>
      <c r="M37" s="2">
        <v>0.5</v>
      </c>
      <c r="N37" s="2">
        <v>0</v>
      </c>
      <c r="O37" s="2">
        <v>50.2</v>
      </c>
      <c r="P37" s="2">
        <v>4</v>
      </c>
      <c r="Q37" s="2">
        <v>35</v>
      </c>
      <c r="R37" s="2">
        <v>10.3</v>
      </c>
      <c r="S37" s="2">
        <v>67.7</v>
      </c>
    </row>
    <row r="38" spans="1:19" x14ac:dyDescent="0.35">
      <c r="A38" s="3">
        <v>103026303</v>
      </c>
      <c r="B38" t="s">
        <v>46</v>
      </c>
      <c r="C38" t="s">
        <v>17</v>
      </c>
      <c r="D38" t="s">
        <v>16</v>
      </c>
      <c r="E38" s="6">
        <v>0</v>
      </c>
      <c r="F38" s="6">
        <v>0</v>
      </c>
      <c r="G38" s="6">
        <f>F38-E38</f>
        <v>0</v>
      </c>
      <c r="H38" s="6"/>
      <c r="I38" s="6">
        <v>0</v>
      </c>
      <c r="J38" s="6">
        <v>0</v>
      </c>
      <c r="K38" s="3">
        <v>3143</v>
      </c>
      <c r="L38" s="2">
        <v>0.2</v>
      </c>
      <c r="M38" s="2">
        <v>3.2</v>
      </c>
      <c r="N38" s="2">
        <v>0</v>
      </c>
      <c r="O38" s="2">
        <v>6.9</v>
      </c>
      <c r="P38" s="2">
        <v>3.1</v>
      </c>
      <c r="Q38" s="2">
        <v>80.2</v>
      </c>
      <c r="R38" s="2">
        <v>6.5</v>
      </c>
      <c r="S38" s="2">
        <v>31.2</v>
      </c>
    </row>
    <row r="39" spans="1:19" x14ac:dyDescent="0.35">
      <c r="A39" s="3">
        <v>103026343</v>
      </c>
      <c r="B39" t="s">
        <v>47</v>
      </c>
      <c r="C39" t="s">
        <v>17</v>
      </c>
      <c r="D39" t="s">
        <v>16</v>
      </c>
      <c r="E39" s="6">
        <v>0</v>
      </c>
      <c r="F39" s="6">
        <v>1</v>
      </c>
      <c r="G39" s="6">
        <f>F39-E39</f>
        <v>1</v>
      </c>
      <c r="H39" s="6">
        <v>1</v>
      </c>
      <c r="I39" s="6">
        <v>0</v>
      </c>
      <c r="J39" s="6">
        <v>1</v>
      </c>
      <c r="K39" s="3">
        <v>4113</v>
      </c>
      <c r="L39" s="2">
        <v>0.1</v>
      </c>
      <c r="M39" s="2">
        <v>5.9</v>
      </c>
      <c r="N39" s="2">
        <v>0</v>
      </c>
      <c r="O39" s="2">
        <v>5.2</v>
      </c>
      <c r="P39" s="2">
        <v>8.5</v>
      </c>
      <c r="Q39" s="2">
        <v>73.099999999999994</v>
      </c>
      <c r="R39" s="2">
        <v>7.1</v>
      </c>
      <c r="S39" s="2">
        <v>26.5</v>
      </c>
    </row>
    <row r="40" spans="1:19" x14ac:dyDescent="0.35">
      <c r="A40" s="3">
        <v>103026402</v>
      </c>
      <c r="B40" t="s">
        <v>48</v>
      </c>
      <c r="C40" t="s">
        <v>17</v>
      </c>
      <c r="D40" t="s">
        <v>16</v>
      </c>
      <c r="E40" s="6">
        <v>0</v>
      </c>
      <c r="F40" s="6">
        <v>0</v>
      </c>
      <c r="G40" s="6">
        <f>F40-E40</f>
        <v>0</v>
      </c>
      <c r="H40" s="6"/>
      <c r="I40" s="6">
        <v>0</v>
      </c>
      <c r="J40" s="6">
        <v>0</v>
      </c>
      <c r="K40" s="3">
        <v>5498</v>
      </c>
      <c r="L40" s="2">
        <v>0</v>
      </c>
      <c r="M40" s="2">
        <v>6.4</v>
      </c>
      <c r="N40" s="2">
        <v>0.1</v>
      </c>
      <c r="O40" s="2">
        <v>2.4</v>
      </c>
      <c r="P40" s="2">
        <v>4.4000000000000004</v>
      </c>
      <c r="Q40" s="2">
        <v>81.400000000000006</v>
      </c>
      <c r="R40" s="2">
        <v>5.5</v>
      </c>
      <c r="S40" s="2">
        <v>17.2</v>
      </c>
    </row>
    <row r="41" spans="1:19" x14ac:dyDescent="0.35">
      <c r="A41" s="3">
        <v>103026852</v>
      </c>
      <c r="B41" t="s">
        <v>49</v>
      </c>
      <c r="C41" t="s">
        <v>17</v>
      </c>
      <c r="D41" t="s">
        <v>16</v>
      </c>
      <c r="E41" s="6">
        <v>1</v>
      </c>
      <c r="F41" s="6">
        <v>2</v>
      </c>
      <c r="G41" s="6">
        <f>F41-E41</f>
        <v>1</v>
      </c>
      <c r="H41" s="6">
        <v>1</v>
      </c>
      <c r="I41" s="6">
        <v>1</v>
      </c>
      <c r="J41" s="6">
        <v>1</v>
      </c>
      <c r="K41" s="3">
        <v>8554</v>
      </c>
      <c r="L41" s="2">
        <v>0.3</v>
      </c>
      <c r="M41" s="2">
        <v>20.3</v>
      </c>
      <c r="N41" s="2">
        <v>0.1</v>
      </c>
      <c r="O41" s="2">
        <v>1.7</v>
      </c>
      <c r="P41" s="2">
        <v>3.3</v>
      </c>
      <c r="Q41" s="2">
        <v>70.5</v>
      </c>
      <c r="R41" s="2">
        <v>3.9</v>
      </c>
      <c r="S41" s="2">
        <v>10</v>
      </c>
    </row>
    <row r="42" spans="1:19" x14ac:dyDescent="0.35">
      <c r="A42" s="3">
        <v>103026902</v>
      </c>
      <c r="B42" t="s">
        <v>50</v>
      </c>
      <c r="C42" t="s">
        <v>17</v>
      </c>
      <c r="D42" t="s">
        <v>16</v>
      </c>
      <c r="E42" s="6">
        <v>0</v>
      </c>
      <c r="F42" s="6">
        <v>0</v>
      </c>
      <c r="G42" s="6">
        <f>F42-E42</f>
        <v>0</v>
      </c>
      <c r="H42" s="6"/>
      <c r="I42" s="6">
        <v>0</v>
      </c>
      <c r="J42" s="6">
        <v>0</v>
      </c>
      <c r="K42" s="3">
        <v>4649</v>
      </c>
      <c r="L42" s="2">
        <v>0.1</v>
      </c>
      <c r="M42" s="2">
        <v>4.4000000000000004</v>
      </c>
      <c r="N42" s="2">
        <v>0.1</v>
      </c>
      <c r="O42" s="2">
        <v>3.6</v>
      </c>
      <c r="P42" s="2">
        <v>4.2</v>
      </c>
      <c r="Q42" s="2">
        <v>81.099999999999994</v>
      </c>
      <c r="R42" s="2">
        <v>6.6</v>
      </c>
      <c r="S42" s="2">
        <v>28.9</v>
      </c>
    </row>
    <row r="43" spans="1:19" x14ac:dyDescent="0.35">
      <c r="A43" s="3">
        <v>103026873</v>
      </c>
      <c r="B43" t="s">
        <v>51</v>
      </c>
      <c r="C43" t="s">
        <v>17</v>
      </c>
      <c r="D43" t="s">
        <v>16</v>
      </c>
      <c r="E43" s="6">
        <v>1</v>
      </c>
      <c r="F43" s="6">
        <v>0</v>
      </c>
      <c r="G43" s="6">
        <f>F43-E43</f>
        <v>-1</v>
      </c>
      <c r="H43" s="6">
        <v>-1</v>
      </c>
      <c r="I43" s="6">
        <v>1</v>
      </c>
      <c r="J43" s="6">
        <v>0</v>
      </c>
      <c r="K43" s="3">
        <v>1065</v>
      </c>
      <c r="L43" s="2">
        <v>0.3</v>
      </c>
      <c r="M43" s="2">
        <v>1</v>
      </c>
      <c r="N43" s="2">
        <v>0.2</v>
      </c>
      <c r="O43" s="2">
        <v>20.399999999999999</v>
      </c>
      <c r="P43" s="2">
        <v>5.5</v>
      </c>
      <c r="Q43" s="2">
        <v>61.2</v>
      </c>
      <c r="R43" s="2">
        <v>11.4</v>
      </c>
      <c r="S43" s="2">
        <v>58.2</v>
      </c>
    </row>
    <row r="44" spans="1:19" x14ac:dyDescent="0.35">
      <c r="A44" s="3">
        <v>103027307</v>
      </c>
      <c r="B44" t="s">
        <v>25</v>
      </c>
      <c r="C44" t="s">
        <v>17</v>
      </c>
      <c r="D44" t="s">
        <v>2</v>
      </c>
      <c r="E44" s="6">
        <v>0</v>
      </c>
      <c r="F44" s="6">
        <v>0</v>
      </c>
      <c r="G44" s="6">
        <f>F44-E44</f>
        <v>0</v>
      </c>
      <c r="H44" s="6"/>
      <c r="I44" s="6">
        <v>0</v>
      </c>
      <c r="J44" s="6">
        <v>0</v>
      </c>
      <c r="K44" s="3">
        <v>1285</v>
      </c>
      <c r="L44" s="2">
        <v>0.2</v>
      </c>
      <c r="M44" s="2">
        <v>1.2</v>
      </c>
      <c r="N44" s="2">
        <v>0.1</v>
      </c>
      <c r="O44" s="2">
        <v>9.3000000000000007</v>
      </c>
      <c r="P44" s="2">
        <v>3</v>
      </c>
      <c r="Q44" s="2">
        <v>80.599999999999994</v>
      </c>
      <c r="R44" s="2">
        <v>5.7</v>
      </c>
      <c r="S44" s="2">
        <v>51.7</v>
      </c>
    </row>
    <row r="45" spans="1:19" x14ac:dyDescent="0.35">
      <c r="A45" s="3">
        <v>102023217</v>
      </c>
      <c r="B45" t="s">
        <v>52</v>
      </c>
      <c r="C45" t="s">
        <v>17</v>
      </c>
      <c r="D45" t="s">
        <v>27</v>
      </c>
      <c r="E45" s="6">
        <v>0</v>
      </c>
      <c r="F45" s="6">
        <v>0</v>
      </c>
      <c r="G45" s="6">
        <f>F45-E45</f>
        <v>0</v>
      </c>
      <c r="H45" s="6"/>
      <c r="I45" s="6">
        <v>0</v>
      </c>
      <c r="J45" s="6">
        <v>0</v>
      </c>
      <c r="K45" s="3">
        <v>99</v>
      </c>
      <c r="L45" s="2">
        <v>1</v>
      </c>
      <c r="M45" s="2">
        <v>0</v>
      </c>
      <c r="N45" s="2">
        <v>0</v>
      </c>
      <c r="O45" s="2">
        <v>89.9</v>
      </c>
      <c r="P45" s="2">
        <v>2</v>
      </c>
      <c r="Q45" s="2">
        <v>4</v>
      </c>
      <c r="R45" s="2">
        <v>3</v>
      </c>
      <c r="S45" s="2">
        <v>76.8</v>
      </c>
    </row>
    <row r="46" spans="1:19" x14ac:dyDescent="0.35">
      <c r="A46" s="3">
        <v>103022481</v>
      </c>
      <c r="B46" t="s">
        <v>53</v>
      </c>
      <c r="C46" t="s">
        <v>17</v>
      </c>
      <c r="D46" t="s">
        <v>16</v>
      </c>
      <c r="E46" s="6">
        <v>1</v>
      </c>
      <c r="F46" s="6">
        <v>0</v>
      </c>
      <c r="G46" s="6">
        <f>F46-E46</f>
        <v>-1</v>
      </c>
      <c r="H46" s="6">
        <v>-1</v>
      </c>
      <c r="I46" s="6">
        <v>1</v>
      </c>
      <c r="J46" s="6">
        <v>0</v>
      </c>
      <c r="K46" s="3">
        <v>498</v>
      </c>
      <c r="L46" s="2">
        <v>0</v>
      </c>
      <c r="M46" s="2">
        <v>0.4</v>
      </c>
      <c r="N46" s="2">
        <v>0</v>
      </c>
      <c r="O46" s="2">
        <v>78.099999999999994</v>
      </c>
      <c r="P46" s="2">
        <v>4.4000000000000004</v>
      </c>
      <c r="Q46" s="2">
        <v>9.6</v>
      </c>
      <c r="R46" s="2">
        <v>7.4</v>
      </c>
      <c r="S46" s="2">
        <v>68.5</v>
      </c>
    </row>
    <row r="47" spans="1:19" x14ac:dyDescent="0.35">
      <c r="A47" s="3">
        <v>103027352</v>
      </c>
      <c r="B47" t="s">
        <v>54</v>
      </c>
      <c r="C47" t="s">
        <v>17</v>
      </c>
      <c r="D47" t="s">
        <v>16</v>
      </c>
      <c r="E47" s="6">
        <v>2</v>
      </c>
      <c r="F47" s="6">
        <v>1</v>
      </c>
      <c r="G47" s="6">
        <f>F47-E47</f>
        <v>-1</v>
      </c>
      <c r="H47" s="6">
        <v>-1</v>
      </c>
      <c r="I47" s="6">
        <v>1</v>
      </c>
      <c r="J47" s="6">
        <v>1</v>
      </c>
      <c r="K47" s="3">
        <v>3023</v>
      </c>
      <c r="L47" s="2">
        <v>0.2</v>
      </c>
      <c r="M47" s="2">
        <v>0.7</v>
      </c>
      <c r="N47" s="2">
        <v>0</v>
      </c>
      <c r="O47" s="2">
        <v>63.9</v>
      </c>
      <c r="P47" s="2">
        <v>5.3</v>
      </c>
      <c r="Q47" s="2">
        <v>21.2</v>
      </c>
      <c r="R47" s="2">
        <v>8.8000000000000007</v>
      </c>
      <c r="S47" s="2">
        <v>71</v>
      </c>
    </row>
    <row r="48" spans="1:19" x14ac:dyDescent="0.35">
      <c r="A48" s="3">
        <v>115220003</v>
      </c>
      <c r="B48" t="s">
        <v>55</v>
      </c>
      <c r="C48" t="s">
        <v>17</v>
      </c>
      <c r="D48" t="s">
        <v>16</v>
      </c>
      <c r="E48" s="6">
        <v>3</v>
      </c>
      <c r="F48" s="6">
        <v>1</v>
      </c>
      <c r="G48" s="6">
        <f>F48-E48</f>
        <v>-2</v>
      </c>
      <c r="H48" s="6">
        <v>-1</v>
      </c>
      <c r="I48" s="6">
        <v>1</v>
      </c>
      <c r="J48" s="6">
        <v>1</v>
      </c>
      <c r="K48" s="3">
        <v>1167</v>
      </c>
      <c r="L48" s="2">
        <v>0.4</v>
      </c>
      <c r="M48" s="2">
        <v>0.9</v>
      </c>
      <c r="N48" s="2">
        <v>0.5</v>
      </c>
      <c r="O48" s="2">
        <v>30.6</v>
      </c>
      <c r="P48" s="2">
        <v>21.7</v>
      </c>
      <c r="Q48" s="2">
        <v>38.799999999999997</v>
      </c>
      <c r="R48" s="2">
        <v>7.1</v>
      </c>
      <c r="S48" s="2">
        <v>47.4</v>
      </c>
    </row>
    <row r="49" spans="1:19" x14ac:dyDescent="0.35">
      <c r="A49" s="3">
        <v>103021003</v>
      </c>
      <c r="B49" t="s">
        <v>56</v>
      </c>
      <c r="C49" t="s">
        <v>17</v>
      </c>
      <c r="D49" t="s">
        <v>16</v>
      </c>
      <c r="E49" s="6">
        <v>1</v>
      </c>
      <c r="F49" s="6">
        <v>2</v>
      </c>
      <c r="G49" s="6">
        <f>F49-E49</f>
        <v>1</v>
      </c>
      <c r="H49" s="6">
        <v>1</v>
      </c>
      <c r="I49" s="6">
        <v>1</v>
      </c>
      <c r="J49" s="6">
        <v>1</v>
      </c>
      <c r="K49" s="3">
        <v>4555</v>
      </c>
      <c r="L49" s="2">
        <v>0.7</v>
      </c>
      <c r="M49" s="2">
        <v>7.1</v>
      </c>
      <c r="N49" s="2">
        <v>0.1</v>
      </c>
      <c r="O49" s="2">
        <v>1.3</v>
      </c>
      <c r="P49" s="2">
        <v>3.1</v>
      </c>
      <c r="Q49" s="2">
        <v>84.4</v>
      </c>
      <c r="R49" s="2">
        <v>3.3</v>
      </c>
      <c r="S49" s="2">
        <v>8.3000000000000007</v>
      </c>
    </row>
    <row r="50" spans="1:19" x14ac:dyDescent="0.35">
      <c r="A50" s="3">
        <v>102027451</v>
      </c>
      <c r="B50" t="s">
        <v>57</v>
      </c>
      <c r="C50" t="s">
        <v>17</v>
      </c>
      <c r="D50" t="s">
        <v>27</v>
      </c>
      <c r="E50" s="6">
        <v>128</v>
      </c>
      <c r="F50" s="6">
        <v>71</v>
      </c>
      <c r="G50" s="6">
        <f>F50-E50</f>
        <v>-57</v>
      </c>
      <c r="H50" s="6">
        <v>-1</v>
      </c>
      <c r="I50" s="6">
        <v>1</v>
      </c>
      <c r="J50" s="6">
        <v>1</v>
      </c>
      <c r="K50" s="3">
        <v>19774</v>
      </c>
      <c r="L50" s="2">
        <v>0.1</v>
      </c>
      <c r="M50" s="2">
        <v>4.2</v>
      </c>
      <c r="N50" s="2">
        <v>0.2</v>
      </c>
      <c r="O50" s="2">
        <v>50.4</v>
      </c>
      <c r="P50" s="2">
        <v>6.3</v>
      </c>
      <c r="Q50" s="2">
        <v>29.4</v>
      </c>
      <c r="R50" s="2">
        <v>9.4</v>
      </c>
      <c r="S50" s="2">
        <v>70</v>
      </c>
    </row>
    <row r="51" spans="1:19" x14ac:dyDescent="0.35">
      <c r="A51" s="3">
        <v>103027503</v>
      </c>
      <c r="B51" t="s">
        <v>58</v>
      </c>
      <c r="C51" t="s">
        <v>17</v>
      </c>
      <c r="D51" t="s">
        <v>16</v>
      </c>
      <c r="E51" s="6">
        <v>0</v>
      </c>
      <c r="F51" s="6">
        <v>0</v>
      </c>
      <c r="G51" s="6">
        <f>F51-E51</f>
        <v>0</v>
      </c>
      <c r="H51" s="6"/>
      <c r="I51" s="6">
        <v>0</v>
      </c>
      <c r="J51" s="6">
        <v>0</v>
      </c>
      <c r="K51" s="3">
        <v>3580</v>
      </c>
      <c r="L51" s="2">
        <v>0.1</v>
      </c>
      <c r="M51" s="2">
        <v>1.7</v>
      </c>
      <c r="N51" s="2">
        <v>0</v>
      </c>
      <c r="O51" s="2">
        <v>6.6</v>
      </c>
      <c r="P51" s="2">
        <v>2.2000000000000002</v>
      </c>
      <c r="Q51" s="2">
        <v>84.1</v>
      </c>
      <c r="R51" s="2">
        <v>5.4</v>
      </c>
      <c r="S51" s="2">
        <v>32.9</v>
      </c>
    </row>
    <row r="52" spans="1:19" x14ac:dyDescent="0.35">
      <c r="A52" s="3">
        <v>160028259</v>
      </c>
      <c r="B52" t="s">
        <v>59</v>
      </c>
      <c r="C52" t="s">
        <v>17</v>
      </c>
      <c r="D52" t="s">
        <v>16</v>
      </c>
      <c r="E52" s="6">
        <v>4</v>
      </c>
      <c r="F52" s="6">
        <v>3</v>
      </c>
      <c r="G52" s="6">
        <f>F52-E52</f>
        <v>-1</v>
      </c>
      <c r="H52" s="6">
        <v>-1</v>
      </c>
      <c r="I52" s="6">
        <v>1</v>
      </c>
      <c r="J52" s="6">
        <v>1</v>
      </c>
      <c r="K52" s="3">
        <v>711</v>
      </c>
      <c r="L52" s="2">
        <v>1.4</v>
      </c>
      <c r="M52" s="2">
        <v>0.3</v>
      </c>
      <c r="N52" s="2">
        <v>0.1</v>
      </c>
      <c r="O52" s="2">
        <v>81.599999999999994</v>
      </c>
      <c r="P52" s="2">
        <v>2.1</v>
      </c>
      <c r="Q52" s="2">
        <v>5.9</v>
      </c>
      <c r="R52" s="2">
        <v>8.6</v>
      </c>
      <c r="S52" s="2">
        <v>87.3</v>
      </c>
    </row>
    <row r="53" spans="1:19" x14ac:dyDescent="0.35">
      <c r="A53" s="3">
        <v>103020005</v>
      </c>
      <c r="B53" t="s">
        <v>60</v>
      </c>
      <c r="C53" t="s">
        <v>17</v>
      </c>
      <c r="D53" t="s">
        <v>16</v>
      </c>
      <c r="E53" s="6">
        <v>1</v>
      </c>
      <c r="F53" s="6">
        <v>0</v>
      </c>
      <c r="G53" s="6">
        <f>F53-E53</f>
        <v>-1</v>
      </c>
      <c r="H53" s="6">
        <v>-1</v>
      </c>
      <c r="I53" s="6">
        <v>1</v>
      </c>
      <c r="J53" s="6">
        <v>0</v>
      </c>
      <c r="K53" s="3">
        <v>333</v>
      </c>
      <c r="L53" s="2">
        <v>0.6</v>
      </c>
      <c r="M53" s="2">
        <v>0</v>
      </c>
      <c r="N53" s="2">
        <v>0</v>
      </c>
      <c r="O53" s="2">
        <v>67.3</v>
      </c>
      <c r="P53" s="2">
        <v>2.4</v>
      </c>
      <c r="Q53" s="2">
        <v>19.2</v>
      </c>
      <c r="R53" s="2">
        <v>10.5</v>
      </c>
      <c r="S53" s="2">
        <v>78.099999999999994</v>
      </c>
    </row>
    <row r="54" spans="1:19" x14ac:dyDescent="0.35">
      <c r="A54" s="3">
        <v>103024952</v>
      </c>
      <c r="B54" t="s">
        <v>61</v>
      </c>
      <c r="C54" t="s">
        <v>17</v>
      </c>
      <c r="D54" t="s">
        <v>27</v>
      </c>
      <c r="E54" s="6">
        <v>1</v>
      </c>
      <c r="F54" s="6">
        <v>2</v>
      </c>
      <c r="G54" s="6">
        <f>F54-E54</f>
        <v>1</v>
      </c>
      <c r="H54" s="6">
        <v>1</v>
      </c>
      <c r="I54" s="6">
        <v>1</v>
      </c>
      <c r="J54" s="6">
        <v>1</v>
      </c>
      <c r="K54" s="3">
        <v>222</v>
      </c>
      <c r="L54" s="2">
        <v>0</v>
      </c>
      <c r="M54" s="2">
        <v>0</v>
      </c>
      <c r="N54" s="2">
        <v>0</v>
      </c>
      <c r="O54" s="2">
        <v>90.5</v>
      </c>
      <c r="P54" s="2">
        <v>2.2999999999999998</v>
      </c>
      <c r="Q54" s="2">
        <v>1.4</v>
      </c>
      <c r="R54" s="2">
        <v>5.9</v>
      </c>
      <c r="S54" s="2">
        <v>94.6</v>
      </c>
    </row>
    <row r="55" spans="1:19" x14ac:dyDescent="0.35">
      <c r="A55" s="3">
        <v>103020002</v>
      </c>
      <c r="B55" t="s">
        <v>62</v>
      </c>
      <c r="C55" t="s">
        <v>17</v>
      </c>
      <c r="D55" t="s">
        <v>16</v>
      </c>
      <c r="E55" s="6">
        <v>3</v>
      </c>
      <c r="F55" s="6">
        <v>2</v>
      </c>
      <c r="G55" s="6">
        <f>F55-E55</f>
        <v>-1</v>
      </c>
      <c r="H55" s="6">
        <v>-1</v>
      </c>
      <c r="I55" s="6">
        <v>1</v>
      </c>
      <c r="J55" s="6">
        <v>1</v>
      </c>
      <c r="K55" s="3">
        <v>517</v>
      </c>
      <c r="L55" s="2">
        <v>0.8</v>
      </c>
      <c r="M55" s="2">
        <v>0</v>
      </c>
      <c r="N55" s="2">
        <v>0.6</v>
      </c>
      <c r="O55" s="2">
        <v>82.6</v>
      </c>
      <c r="P55" s="2">
        <v>2.9</v>
      </c>
      <c r="Q55" s="2">
        <v>4.0999999999999996</v>
      </c>
      <c r="R55" s="2">
        <v>9.1</v>
      </c>
      <c r="S55" s="2">
        <v>88</v>
      </c>
    </row>
    <row r="56" spans="1:19" x14ac:dyDescent="0.35">
      <c r="A56" s="3">
        <v>103020003</v>
      </c>
      <c r="B56" t="s">
        <v>63</v>
      </c>
      <c r="C56" t="s">
        <v>17</v>
      </c>
      <c r="D56" t="s">
        <v>16</v>
      </c>
      <c r="E56" s="6">
        <v>1</v>
      </c>
      <c r="F56" s="6">
        <v>0</v>
      </c>
      <c r="G56" s="6">
        <f>F56-E56</f>
        <v>-1</v>
      </c>
      <c r="H56" s="6">
        <v>-1</v>
      </c>
      <c r="I56" s="6">
        <v>1</v>
      </c>
      <c r="J56" s="6">
        <v>0</v>
      </c>
      <c r="K56" s="3">
        <v>311</v>
      </c>
      <c r="L56" s="2">
        <v>0</v>
      </c>
      <c r="M56" s="2">
        <v>1.3</v>
      </c>
      <c r="N56" s="2">
        <v>0</v>
      </c>
      <c r="O56" s="2">
        <v>77.8</v>
      </c>
      <c r="P56" s="2">
        <v>2.6</v>
      </c>
      <c r="Q56" s="2">
        <v>9.3000000000000007</v>
      </c>
      <c r="R56" s="2">
        <v>9</v>
      </c>
      <c r="S56" s="2">
        <v>84.9</v>
      </c>
    </row>
    <row r="57" spans="1:19" x14ac:dyDescent="0.35">
      <c r="A57" s="3">
        <v>103020004</v>
      </c>
      <c r="B57" t="s">
        <v>64</v>
      </c>
      <c r="C57" t="s">
        <v>17</v>
      </c>
      <c r="D57" t="s">
        <v>16</v>
      </c>
      <c r="E57" s="6">
        <v>3</v>
      </c>
      <c r="F57" s="6">
        <v>2</v>
      </c>
      <c r="G57" s="6">
        <f>F57-E57</f>
        <v>-1</v>
      </c>
      <c r="H57" s="6">
        <v>-1</v>
      </c>
      <c r="I57" s="6">
        <v>1</v>
      </c>
      <c r="J57" s="6">
        <v>1</v>
      </c>
      <c r="K57" s="3">
        <v>785</v>
      </c>
      <c r="L57" s="2">
        <v>0.6</v>
      </c>
      <c r="M57" s="2">
        <v>0.1</v>
      </c>
      <c r="N57" s="2">
        <v>0</v>
      </c>
      <c r="O57" s="2">
        <v>56.2</v>
      </c>
      <c r="P57" s="2">
        <v>2.9</v>
      </c>
      <c r="Q57" s="2">
        <v>24.6</v>
      </c>
      <c r="R57" s="2">
        <v>15.5</v>
      </c>
      <c r="S57" s="2">
        <v>81.5</v>
      </c>
    </row>
    <row r="58" spans="1:19" x14ac:dyDescent="0.35">
      <c r="A58" s="3">
        <v>103028192</v>
      </c>
      <c r="B58" t="s">
        <v>65</v>
      </c>
      <c r="C58" t="s">
        <v>17</v>
      </c>
      <c r="D58" t="s">
        <v>27</v>
      </c>
      <c r="E58" s="6">
        <v>2</v>
      </c>
      <c r="F58" s="6">
        <v>4</v>
      </c>
      <c r="G58" s="6">
        <f>F58-E58</f>
        <v>2</v>
      </c>
      <c r="H58" s="6">
        <v>1</v>
      </c>
      <c r="I58" s="6">
        <v>1</v>
      </c>
      <c r="J58" s="6">
        <v>1</v>
      </c>
      <c r="K58" s="3">
        <v>350</v>
      </c>
      <c r="L58" s="2">
        <v>0.6</v>
      </c>
      <c r="M58" s="2">
        <v>0</v>
      </c>
      <c r="N58" s="2">
        <v>0.3</v>
      </c>
      <c r="O58" s="2">
        <v>87.1</v>
      </c>
      <c r="P58" s="2">
        <v>2.2999999999999998</v>
      </c>
      <c r="Q58" s="2">
        <v>3.4</v>
      </c>
      <c r="R58" s="2">
        <v>6.3</v>
      </c>
      <c r="S58" s="2">
        <v>91.4</v>
      </c>
    </row>
    <row r="59" spans="1:19" x14ac:dyDescent="0.35">
      <c r="A59" s="3">
        <v>103024162</v>
      </c>
      <c r="B59" t="s">
        <v>66</v>
      </c>
      <c r="C59" t="s">
        <v>17</v>
      </c>
      <c r="D59" t="s">
        <v>16</v>
      </c>
      <c r="E59" s="6">
        <v>2</v>
      </c>
      <c r="F59" s="6">
        <v>0</v>
      </c>
      <c r="G59" s="6">
        <f>F59-E59</f>
        <v>-2</v>
      </c>
      <c r="H59" s="6">
        <v>-1</v>
      </c>
      <c r="I59" s="6">
        <v>1</v>
      </c>
      <c r="J59" s="6">
        <v>0</v>
      </c>
      <c r="K59" s="3">
        <v>207</v>
      </c>
      <c r="L59" s="2">
        <v>0.5</v>
      </c>
      <c r="M59" s="2">
        <v>0</v>
      </c>
      <c r="N59" s="2">
        <v>0</v>
      </c>
      <c r="O59" s="2">
        <v>70.099999999999994</v>
      </c>
      <c r="P59" s="2">
        <v>3.4</v>
      </c>
      <c r="Q59" s="2">
        <v>15.5</v>
      </c>
      <c r="R59" s="2">
        <v>10.6</v>
      </c>
      <c r="S59" s="2">
        <v>89.4</v>
      </c>
    </row>
    <row r="60" spans="1:19" x14ac:dyDescent="0.35">
      <c r="A60" s="3">
        <v>102027560</v>
      </c>
      <c r="B60" t="s">
        <v>67</v>
      </c>
      <c r="C60" t="s">
        <v>17</v>
      </c>
      <c r="D60" t="s">
        <v>27</v>
      </c>
      <c r="E60" s="6">
        <v>3</v>
      </c>
      <c r="F60" s="6">
        <v>1</v>
      </c>
      <c r="G60" s="6">
        <f>F60-E60</f>
        <v>-2</v>
      </c>
      <c r="H60" s="6">
        <v>-1</v>
      </c>
      <c r="I60" s="6">
        <v>1</v>
      </c>
      <c r="J60" s="6">
        <v>1</v>
      </c>
      <c r="K60" s="3">
        <v>323</v>
      </c>
      <c r="L60" s="2">
        <v>0</v>
      </c>
      <c r="M60" s="2">
        <v>0.9</v>
      </c>
      <c r="N60" s="2">
        <v>0</v>
      </c>
      <c r="O60" s="2">
        <v>21.4</v>
      </c>
      <c r="P60" s="2">
        <v>3.4</v>
      </c>
      <c r="Q60" s="2">
        <v>65.599999999999994</v>
      </c>
      <c r="R60" s="2">
        <v>8.6999999999999993</v>
      </c>
      <c r="S60" s="2">
        <v>49.9</v>
      </c>
    </row>
    <row r="61" spans="1:19" x14ac:dyDescent="0.35">
      <c r="A61" s="3">
        <v>103027753</v>
      </c>
      <c r="B61" t="s">
        <v>68</v>
      </c>
      <c r="C61" t="s">
        <v>17</v>
      </c>
      <c r="D61" t="s">
        <v>16</v>
      </c>
      <c r="E61" s="6">
        <v>0</v>
      </c>
      <c r="F61" s="6">
        <v>0</v>
      </c>
      <c r="G61" s="6">
        <f>F61-E61</f>
        <v>0</v>
      </c>
      <c r="H61" s="6"/>
      <c r="I61" s="6">
        <v>0</v>
      </c>
      <c r="J61" s="6">
        <v>0</v>
      </c>
      <c r="K61" s="3">
        <v>1814</v>
      </c>
      <c r="L61" s="2">
        <v>0.1</v>
      </c>
      <c r="M61" s="2">
        <v>1.4</v>
      </c>
      <c r="N61" s="2">
        <v>0.1</v>
      </c>
      <c r="O61" s="2">
        <v>2.9</v>
      </c>
      <c r="P61" s="2">
        <v>4.5</v>
      </c>
      <c r="Q61" s="2">
        <v>83.4</v>
      </c>
      <c r="R61" s="2">
        <v>7.6</v>
      </c>
      <c r="S61" s="2">
        <v>23.7</v>
      </c>
    </row>
    <row r="62" spans="1:19" x14ac:dyDescent="0.35">
      <c r="A62" s="3">
        <v>103028203</v>
      </c>
      <c r="B62" t="s">
        <v>69</v>
      </c>
      <c r="C62" t="s">
        <v>17</v>
      </c>
      <c r="D62" t="s">
        <v>16</v>
      </c>
      <c r="E62" s="6">
        <v>0</v>
      </c>
      <c r="F62" s="6">
        <v>0</v>
      </c>
      <c r="G62" s="6">
        <f>F62-E62</f>
        <v>0</v>
      </c>
      <c r="H62" s="6"/>
      <c r="I62" s="6">
        <v>0</v>
      </c>
      <c r="J62" s="6">
        <v>0</v>
      </c>
      <c r="K62" s="3">
        <v>988</v>
      </c>
      <c r="L62" s="2">
        <v>0</v>
      </c>
      <c r="M62" s="2">
        <v>0.8</v>
      </c>
      <c r="N62" s="2">
        <v>0.3</v>
      </c>
      <c r="O62" s="2">
        <v>6.2</v>
      </c>
      <c r="P62" s="2">
        <v>1.5</v>
      </c>
      <c r="Q62" s="2">
        <v>84.1</v>
      </c>
      <c r="R62" s="2">
        <v>7.1</v>
      </c>
      <c r="S62" s="2">
        <v>40.200000000000003</v>
      </c>
    </row>
    <row r="63" spans="1:19" x14ac:dyDescent="0.35">
      <c r="A63" s="3">
        <v>103028302</v>
      </c>
      <c r="B63" t="s">
        <v>70</v>
      </c>
      <c r="C63" t="s">
        <v>17</v>
      </c>
      <c r="D63" t="s">
        <v>16</v>
      </c>
      <c r="E63" s="6">
        <v>0</v>
      </c>
      <c r="F63" s="6">
        <v>2</v>
      </c>
      <c r="G63" s="6">
        <f>F63-E63</f>
        <v>2</v>
      </c>
      <c r="H63" s="6">
        <v>1</v>
      </c>
      <c r="I63" s="6">
        <v>0</v>
      </c>
      <c r="J63" s="6">
        <v>1</v>
      </c>
      <c r="K63" s="3">
        <v>3801</v>
      </c>
      <c r="L63" s="2">
        <v>0.1</v>
      </c>
      <c r="M63" s="2">
        <v>1.2</v>
      </c>
      <c r="N63" s="2">
        <v>0</v>
      </c>
      <c r="O63" s="2">
        <v>2.2999999999999998</v>
      </c>
      <c r="P63" s="2">
        <v>3.2</v>
      </c>
      <c r="Q63" s="2">
        <v>88.4</v>
      </c>
      <c r="R63" s="2">
        <v>4.8</v>
      </c>
      <c r="S63" s="2">
        <v>38.4</v>
      </c>
    </row>
    <row r="64" spans="1:19" x14ac:dyDescent="0.35">
      <c r="A64" s="3">
        <v>103028653</v>
      </c>
      <c r="B64" t="s">
        <v>71</v>
      </c>
      <c r="C64" t="s">
        <v>17</v>
      </c>
      <c r="D64" t="s">
        <v>16</v>
      </c>
      <c r="E64" s="6">
        <v>0</v>
      </c>
      <c r="F64" s="6">
        <v>0</v>
      </c>
      <c r="G64" s="6">
        <f>F64-E64</f>
        <v>0</v>
      </c>
      <c r="H64" s="6"/>
      <c r="I64" s="6">
        <v>0</v>
      </c>
      <c r="J64" s="6">
        <v>0</v>
      </c>
      <c r="K64" s="3">
        <v>1423</v>
      </c>
      <c r="L64" s="2">
        <v>0.1</v>
      </c>
      <c r="M64" s="2">
        <v>0.3</v>
      </c>
      <c r="N64" s="2">
        <v>0</v>
      </c>
      <c r="O64" s="2">
        <v>11</v>
      </c>
      <c r="P64" s="2">
        <v>3.8</v>
      </c>
      <c r="Q64" s="2">
        <v>74.3</v>
      </c>
      <c r="R64" s="2">
        <v>10.6</v>
      </c>
      <c r="S64" s="2">
        <v>66.8</v>
      </c>
    </row>
    <row r="65" spans="1:19" x14ac:dyDescent="0.35">
      <c r="A65" s="3">
        <v>103028703</v>
      </c>
      <c r="B65" t="s">
        <v>72</v>
      </c>
      <c r="C65" t="s">
        <v>17</v>
      </c>
      <c r="D65" t="s">
        <v>16</v>
      </c>
      <c r="E65" s="6">
        <v>0</v>
      </c>
      <c r="F65" s="6">
        <v>1</v>
      </c>
      <c r="G65" s="6">
        <f>F65-E65</f>
        <v>1</v>
      </c>
      <c r="H65" s="6">
        <v>1</v>
      </c>
      <c r="I65" s="6">
        <v>0</v>
      </c>
      <c r="J65" s="6">
        <v>1</v>
      </c>
      <c r="K65" s="3">
        <v>3514</v>
      </c>
      <c r="L65" s="2">
        <v>0.1</v>
      </c>
      <c r="M65" s="2">
        <v>23.1</v>
      </c>
      <c r="N65" s="2">
        <v>0.1</v>
      </c>
      <c r="O65" s="2">
        <v>2.1</v>
      </c>
      <c r="P65" s="2">
        <v>2.4</v>
      </c>
      <c r="Q65" s="2">
        <v>67.2</v>
      </c>
      <c r="R65" s="2">
        <v>5</v>
      </c>
      <c r="S65" s="2">
        <v>15.3</v>
      </c>
    </row>
    <row r="66" spans="1:19" x14ac:dyDescent="0.35">
      <c r="A66" s="3">
        <v>103028753</v>
      </c>
      <c r="B66" t="s">
        <v>73</v>
      </c>
      <c r="C66" t="s">
        <v>17</v>
      </c>
      <c r="D66" t="s">
        <v>16</v>
      </c>
      <c r="E66" s="6">
        <v>0</v>
      </c>
      <c r="F66" s="6">
        <v>0</v>
      </c>
      <c r="G66" s="6">
        <f>F66-E66</f>
        <v>0</v>
      </c>
      <c r="H66" s="6"/>
      <c r="I66" s="6">
        <v>0</v>
      </c>
      <c r="J66" s="6">
        <v>0</v>
      </c>
      <c r="K66" s="3">
        <v>1839</v>
      </c>
      <c r="L66" s="2">
        <v>0.2</v>
      </c>
      <c r="M66" s="2">
        <v>6.7</v>
      </c>
      <c r="N66" s="2">
        <v>0.1</v>
      </c>
      <c r="O66" s="2">
        <v>7</v>
      </c>
      <c r="P66" s="2">
        <v>2.2000000000000002</v>
      </c>
      <c r="Q66" s="2">
        <v>82.3</v>
      </c>
      <c r="R66" s="2">
        <v>1.5</v>
      </c>
      <c r="S66" s="2">
        <v>34.200000000000003</v>
      </c>
    </row>
    <row r="67" spans="1:19" x14ac:dyDescent="0.35">
      <c r="A67" s="3">
        <v>103023410</v>
      </c>
      <c r="B67" t="s">
        <v>74</v>
      </c>
      <c r="C67" t="s">
        <v>17</v>
      </c>
      <c r="D67" t="s">
        <v>16</v>
      </c>
      <c r="E67" s="6">
        <v>0</v>
      </c>
      <c r="F67" s="6">
        <v>0</v>
      </c>
      <c r="G67" s="6">
        <f>F67-E67</f>
        <v>0</v>
      </c>
      <c r="H67" s="6"/>
      <c r="I67" s="6">
        <v>0</v>
      </c>
      <c r="J67" s="6">
        <v>0</v>
      </c>
      <c r="K67" s="3">
        <v>54</v>
      </c>
      <c r="L67" s="2">
        <v>3.7</v>
      </c>
      <c r="M67" s="2">
        <v>1.9</v>
      </c>
      <c r="N67" s="2">
        <v>0</v>
      </c>
      <c r="O67" s="2">
        <v>27.8</v>
      </c>
      <c r="P67" s="2">
        <v>9.3000000000000007</v>
      </c>
      <c r="Q67" s="2">
        <v>48.2</v>
      </c>
      <c r="R67" s="2">
        <v>9.3000000000000007</v>
      </c>
      <c r="S67" s="2">
        <v>48.2</v>
      </c>
    </row>
    <row r="68" spans="1:19" x14ac:dyDescent="0.35">
      <c r="A68" s="3">
        <v>103028807</v>
      </c>
      <c r="B68" t="s">
        <v>75</v>
      </c>
      <c r="C68" t="s">
        <v>17</v>
      </c>
      <c r="D68" t="s">
        <v>16</v>
      </c>
      <c r="E68" s="6">
        <v>0</v>
      </c>
      <c r="F68" s="6">
        <v>0</v>
      </c>
      <c r="G68" s="6">
        <f>F68-E68</f>
        <v>0</v>
      </c>
      <c r="H68" s="6"/>
      <c r="I68" s="6">
        <v>0</v>
      </c>
      <c r="J68" s="6">
        <v>0</v>
      </c>
      <c r="K68" s="3">
        <v>886</v>
      </c>
      <c r="L68" s="2">
        <v>0.1</v>
      </c>
      <c r="M68" s="2">
        <v>4.3</v>
      </c>
      <c r="N68" s="2">
        <v>0.3</v>
      </c>
      <c r="O68" s="2">
        <v>11.2</v>
      </c>
      <c r="P68" s="2">
        <v>2.6</v>
      </c>
      <c r="Q68" s="2">
        <v>77.400000000000006</v>
      </c>
      <c r="R68" s="2">
        <v>4.0999999999999996</v>
      </c>
      <c r="S68" s="2">
        <v>52</v>
      </c>
    </row>
    <row r="69" spans="1:19" x14ac:dyDescent="0.35">
      <c r="A69" s="3">
        <v>103028833</v>
      </c>
      <c r="B69" t="s">
        <v>76</v>
      </c>
      <c r="C69" t="s">
        <v>17</v>
      </c>
      <c r="D69" t="s">
        <v>16</v>
      </c>
      <c r="E69" s="6">
        <v>0</v>
      </c>
      <c r="F69" s="6">
        <v>0</v>
      </c>
      <c r="G69" s="6">
        <f>F69-E69</f>
        <v>0</v>
      </c>
      <c r="H69" s="6"/>
      <c r="I69" s="6">
        <v>0</v>
      </c>
      <c r="J69" s="6">
        <v>0</v>
      </c>
      <c r="K69" s="3">
        <v>1424</v>
      </c>
      <c r="L69" s="2">
        <v>0.1</v>
      </c>
      <c r="M69" s="2">
        <v>1.8</v>
      </c>
      <c r="N69" s="2">
        <v>0</v>
      </c>
      <c r="O69" s="2">
        <v>39.299999999999997</v>
      </c>
      <c r="P69" s="2">
        <v>2.7</v>
      </c>
      <c r="Q69" s="2">
        <v>47.1</v>
      </c>
      <c r="R69" s="2">
        <v>9.1</v>
      </c>
      <c r="S69" s="2">
        <v>69</v>
      </c>
    </row>
    <row r="70" spans="1:19" x14ac:dyDescent="0.35">
      <c r="A70" s="3">
        <v>103028853</v>
      </c>
      <c r="B70" t="s">
        <v>77</v>
      </c>
      <c r="C70" t="s">
        <v>17</v>
      </c>
      <c r="D70" t="s">
        <v>16</v>
      </c>
      <c r="E70" s="6">
        <v>4</v>
      </c>
      <c r="F70" s="6">
        <v>2</v>
      </c>
      <c r="G70" s="6">
        <f>F70-E70</f>
        <v>-2</v>
      </c>
      <c r="H70" s="6">
        <v>-1</v>
      </c>
      <c r="I70" s="6">
        <v>1</v>
      </c>
      <c r="J70" s="6">
        <v>1</v>
      </c>
      <c r="K70" s="3">
        <v>998</v>
      </c>
      <c r="L70" s="2">
        <v>0</v>
      </c>
      <c r="M70" s="2">
        <v>0</v>
      </c>
      <c r="N70" s="2">
        <v>0</v>
      </c>
      <c r="O70" s="2">
        <v>59.5</v>
      </c>
      <c r="P70" s="2">
        <v>4.2</v>
      </c>
      <c r="Q70" s="2">
        <v>19.2</v>
      </c>
      <c r="R70" s="2">
        <v>17</v>
      </c>
      <c r="S70" s="2">
        <v>97.1</v>
      </c>
    </row>
    <row r="71" spans="1:19" x14ac:dyDescent="0.35">
      <c r="A71" s="3">
        <v>102020003</v>
      </c>
      <c r="B71" t="s">
        <v>78</v>
      </c>
      <c r="C71" t="s">
        <v>17</v>
      </c>
      <c r="D71" t="s">
        <v>27</v>
      </c>
      <c r="E71" s="6">
        <v>0</v>
      </c>
      <c r="F71" s="6">
        <v>5</v>
      </c>
      <c r="G71" s="6">
        <f>F71-E71</f>
        <v>5</v>
      </c>
      <c r="H71" s="6">
        <v>1</v>
      </c>
      <c r="I71" s="6">
        <v>0</v>
      </c>
      <c r="J71" s="6">
        <v>1</v>
      </c>
      <c r="K71" s="3">
        <v>67</v>
      </c>
      <c r="L71" s="2">
        <v>0</v>
      </c>
      <c r="M71" s="2">
        <v>0</v>
      </c>
      <c r="N71" s="2">
        <v>0</v>
      </c>
      <c r="O71" s="2">
        <v>68.7</v>
      </c>
      <c r="P71" s="2">
        <v>3</v>
      </c>
      <c r="Q71" s="2">
        <v>25.4</v>
      </c>
      <c r="R71" s="2">
        <v>3</v>
      </c>
      <c r="S71" s="2">
        <v>94</v>
      </c>
    </row>
    <row r="72" spans="1:19" x14ac:dyDescent="0.35">
      <c r="A72" s="3">
        <v>103029203</v>
      </c>
      <c r="B72" t="s">
        <v>79</v>
      </c>
      <c r="C72" t="s">
        <v>17</v>
      </c>
      <c r="D72" t="s">
        <v>16</v>
      </c>
      <c r="E72" s="6">
        <v>0</v>
      </c>
      <c r="F72" s="6">
        <v>0</v>
      </c>
      <c r="G72" s="6">
        <f>F72-E72</f>
        <v>0</v>
      </c>
      <c r="H72" s="6"/>
      <c r="I72" s="6">
        <v>0</v>
      </c>
      <c r="J72" s="6">
        <v>0</v>
      </c>
      <c r="K72" s="3">
        <v>3968</v>
      </c>
      <c r="L72" s="2">
        <v>0.1</v>
      </c>
      <c r="M72" s="2">
        <v>12.4</v>
      </c>
      <c r="N72" s="2">
        <v>0</v>
      </c>
      <c r="O72" s="2">
        <v>1.2</v>
      </c>
      <c r="P72" s="2">
        <v>3</v>
      </c>
      <c r="Q72" s="2">
        <v>78.8</v>
      </c>
      <c r="R72" s="2">
        <v>4.4000000000000004</v>
      </c>
      <c r="S72" s="2">
        <v>12.4</v>
      </c>
    </row>
    <row r="73" spans="1:19" x14ac:dyDescent="0.35">
      <c r="A73" s="3">
        <v>103023090</v>
      </c>
      <c r="B73" t="s">
        <v>80</v>
      </c>
      <c r="C73" t="s">
        <v>17</v>
      </c>
      <c r="D73" t="s">
        <v>27</v>
      </c>
      <c r="E73" s="6">
        <v>0</v>
      </c>
      <c r="F73" s="6">
        <v>2</v>
      </c>
      <c r="G73" s="6">
        <f>F73-E73</f>
        <v>2</v>
      </c>
      <c r="H73" s="6">
        <v>1</v>
      </c>
      <c r="I73" s="6">
        <v>0</v>
      </c>
      <c r="J73" s="6">
        <v>1</v>
      </c>
      <c r="K73" s="3">
        <v>344</v>
      </c>
      <c r="L73" s="2">
        <v>0</v>
      </c>
      <c r="M73" s="2">
        <v>0</v>
      </c>
      <c r="N73" s="2">
        <v>0</v>
      </c>
      <c r="O73" s="2">
        <v>98.6</v>
      </c>
      <c r="P73" s="2">
        <v>0.6</v>
      </c>
      <c r="Q73" s="2">
        <v>0.3</v>
      </c>
      <c r="R73" s="2">
        <v>0.6</v>
      </c>
      <c r="S73" s="2">
        <v>81.400000000000006</v>
      </c>
    </row>
    <row r="74" spans="1:19" x14ac:dyDescent="0.35">
      <c r="A74" s="3">
        <v>102023080</v>
      </c>
      <c r="B74" t="s">
        <v>81</v>
      </c>
      <c r="C74" t="s">
        <v>17</v>
      </c>
      <c r="D74" t="s">
        <v>27</v>
      </c>
      <c r="E74" s="6">
        <v>0</v>
      </c>
      <c r="F74" s="6">
        <v>3</v>
      </c>
      <c r="G74" s="6">
        <f>F74-E74</f>
        <v>3</v>
      </c>
      <c r="H74" s="6">
        <v>1</v>
      </c>
      <c r="I74" s="6">
        <v>0</v>
      </c>
      <c r="J74" s="6">
        <v>1</v>
      </c>
      <c r="K74" s="3">
        <v>308</v>
      </c>
      <c r="L74" s="2">
        <v>0.3</v>
      </c>
      <c r="M74" s="2">
        <v>0</v>
      </c>
      <c r="N74" s="2">
        <v>0</v>
      </c>
      <c r="O74" s="2">
        <v>92.5</v>
      </c>
      <c r="P74" s="2">
        <v>2.2999999999999998</v>
      </c>
      <c r="Q74" s="2">
        <v>1.6</v>
      </c>
      <c r="R74" s="2">
        <v>3.3</v>
      </c>
      <c r="S74" s="2">
        <v>89.6</v>
      </c>
    </row>
    <row r="75" spans="1:19" x14ac:dyDescent="0.35">
      <c r="A75" s="3">
        <v>103028246</v>
      </c>
      <c r="B75" t="s">
        <v>82</v>
      </c>
      <c r="C75" t="s">
        <v>17</v>
      </c>
      <c r="D75" t="s">
        <v>27</v>
      </c>
      <c r="E75" s="6">
        <v>0</v>
      </c>
      <c r="F75" s="6">
        <v>1</v>
      </c>
      <c r="G75" s="6">
        <f>F75-E75</f>
        <v>1</v>
      </c>
      <c r="H75" s="6">
        <v>1</v>
      </c>
      <c r="I75" s="6">
        <v>0</v>
      </c>
      <c r="J75" s="6">
        <v>1</v>
      </c>
      <c r="K75" s="3">
        <v>291</v>
      </c>
      <c r="L75" s="2">
        <v>0</v>
      </c>
      <c r="M75" s="2">
        <v>0.3</v>
      </c>
      <c r="N75" s="2">
        <v>0</v>
      </c>
      <c r="O75" s="2">
        <v>95.5</v>
      </c>
      <c r="P75" s="2">
        <v>1</v>
      </c>
      <c r="Q75" s="2">
        <v>0.7</v>
      </c>
      <c r="R75" s="2">
        <v>2.4</v>
      </c>
      <c r="S75" s="2">
        <v>93.8</v>
      </c>
    </row>
    <row r="76" spans="1:19" x14ac:dyDescent="0.35">
      <c r="A76" s="3">
        <v>103029403</v>
      </c>
      <c r="B76" t="s">
        <v>83</v>
      </c>
      <c r="C76" t="s">
        <v>17</v>
      </c>
      <c r="D76" t="s">
        <v>16</v>
      </c>
      <c r="E76" s="6">
        <v>0</v>
      </c>
      <c r="F76" s="6">
        <v>0</v>
      </c>
      <c r="G76" s="6">
        <f>F76-E76</f>
        <v>0</v>
      </c>
      <c r="H76" s="6"/>
      <c r="I76" s="6">
        <v>0</v>
      </c>
      <c r="J76" s="6">
        <v>0</v>
      </c>
      <c r="K76" s="3">
        <v>3397</v>
      </c>
      <c r="L76" s="2">
        <v>0.2</v>
      </c>
      <c r="M76" s="2">
        <v>3.3</v>
      </c>
      <c r="N76" s="2">
        <v>0</v>
      </c>
      <c r="O76" s="2">
        <v>3</v>
      </c>
      <c r="P76" s="2">
        <v>2.9</v>
      </c>
      <c r="Q76" s="2">
        <v>85.6</v>
      </c>
      <c r="R76" s="2">
        <v>5</v>
      </c>
      <c r="S76" s="2">
        <v>31</v>
      </c>
    </row>
    <row r="77" spans="1:19" x14ac:dyDescent="0.35">
      <c r="A77" s="3">
        <v>103029553</v>
      </c>
      <c r="B77" t="s">
        <v>84</v>
      </c>
      <c r="C77" t="s">
        <v>17</v>
      </c>
      <c r="D77" t="s">
        <v>16</v>
      </c>
      <c r="E77" s="6">
        <v>0</v>
      </c>
      <c r="F77" s="6">
        <v>0</v>
      </c>
      <c r="G77" s="6">
        <f>F77-E77</f>
        <v>0</v>
      </c>
      <c r="H77" s="6"/>
      <c r="I77" s="6">
        <v>0</v>
      </c>
      <c r="J77" s="6">
        <v>0</v>
      </c>
      <c r="K77" s="3">
        <v>3410</v>
      </c>
      <c r="L77" s="2">
        <v>0.3</v>
      </c>
      <c r="M77" s="2">
        <v>8.6999999999999993</v>
      </c>
      <c r="N77" s="2">
        <v>0</v>
      </c>
      <c r="O77" s="2">
        <v>2.9</v>
      </c>
      <c r="P77" s="2">
        <v>2.4</v>
      </c>
      <c r="Q77" s="2">
        <v>82.4</v>
      </c>
      <c r="R77" s="2">
        <v>3.3</v>
      </c>
      <c r="S77" s="2">
        <v>28.7</v>
      </c>
    </row>
    <row r="78" spans="1:19" x14ac:dyDescent="0.35">
      <c r="A78" s="3">
        <v>103029603</v>
      </c>
      <c r="B78" t="s">
        <v>85</v>
      </c>
      <c r="C78" t="s">
        <v>17</v>
      </c>
      <c r="D78" t="s">
        <v>16</v>
      </c>
      <c r="E78" s="6">
        <v>1</v>
      </c>
      <c r="F78" s="6">
        <v>0</v>
      </c>
      <c r="G78" s="6">
        <f>F78-E78</f>
        <v>-1</v>
      </c>
      <c r="H78" s="6">
        <v>-1</v>
      </c>
      <c r="I78" s="6">
        <v>1</v>
      </c>
      <c r="J78" s="6">
        <v>0</v>
      </c>
      <c r="K78" s="3">
        <v>2400</v>
      </c>
      <c r="L78" s="2">
        <v>0</v>
      </c>
      <c r="M78" s="2">
        <v>1.8</v>
      </c>
      <c r="N78" s="2">
        <v>0.1</v>
      </c>
      <c r="O78" s="2">
        <v>26.3</v>
      </c>
      <c r="P78" s="2">
        <v>4.5</v>
      </c>
      <c r="Q78" s="2">
        <v>55.5</v>
      </c>
      <c r="R78" s="2">
        <v>11.8</v>
      </c>
      <c r="S78" s="2">
        <v>63.4</v>
      </c>
    </row>
    <row r="79" spans="1:19" x14ac:dyDescent="0.35">
      <c r="A79" s="3">
        <v>103028425</v>
      </c>
      <c r="B79" t="s">
        <v>86</v>
      </c>
      <c r="C79" t="s">
        <v>17</v>
      </c>
      <c r="D79" t="s">
        <v>16</v>
      </c>
      <c r="E79" s="6">
        <v>2</v>
      </c>
      <c r="F79" s="6">
        <v>1</v>
      </c>
      <c r="G79" s="6">
        <f>F79-E79</f>
        <v>-1</v>
      </c>
      <c r="H79" s="6">
        <v>-1</v>
      </c>
      <c r="I79" s="6">
        <v>1</v>
      </c>
      <c r="J79" s="6">
        <v>1</v>
      </c>
      <c r="K79" s="3">
        <v>344</v>
      </c>
      <c r="L79" s="2">
        <v>0</v>
      </c>
      <c r="M79" s="2">
        <v>0.3</v>
      </c>
      <c r="N79" s="2">
        <v>0.3</v>
      </c>
      <c r="O79" s="2">
        <v>28.5</v>
      </c>
      <c r="P79" s="2">
        <v>5.2</v>
      </c>
      <c r="Q79" s="2">
        <v>58.1</v>
      </c>
      <c r="R79" s="2">
        <v>7.6</v>
      </c>
      <c r="S79" s="2">
        <v>48.3</v>
      </c>
    </row>
    <row r="80" spans="1:19" x14ac:dyDescent="0.35">
      <c r="A80" s="3">
        <v>103029803</v>
      </c>
      <c r="B80" t="s">
        <v>87</v>
      </c>
      <c r="C80" t="s">
        <v>17</v>
      </c>
      <c r="D80" t="s">
        <v>16</v>
      </c>
      <c r="E80" s="6">
        <v>0</v>
      </c>
      <c r="F80" s="6">
        <v>0</v>
      </c>
      <c r="G80" s="6">
        <f>F80-E80</f>
        <v>0</v>
      </c>
      <c r="H80" s="6"/>
      <c r="I80" s="6">
        <v>0</v>
      </c>
      <c r="J80" s="6">
        <v>0</v>
      </c>
      <c r="K80" s="3">
        <v>507</v>
      </c>
      <c r="L80" s="2">
        <v>0.4</v>
      </c>
      <c r="M80" s="2">
        <v>0</v>
      </c>
      <c r="N80" s="2">
        <v>0</v>
      </c>
      <c r="O80" s="2">
        <v>83.2</v>
      </c>
      <c r="P80" s="2">
        <v>6.1</v>
      </c>
      <c r="Q80" s="2">
        <v>2.8</v>
      </c>
      <c r="R80" s="2">
        <v>7.5</v>
      </c>
      <c r="S80" s="2">
        <v>95.9</v>
      </c>
    </row>
    <row r="81" spans="1:19" x14ac:dyDescent="0.35">
      <c r="A81" s="3">
        <v>103029902</v>
      </c>
      <c r="B81" t="s">
        <v>88</v>
      </c>
      <c r="C81" t="s">
        <v>17</v>
      </c>
      <c r="D81" t="s">
        <v>16</v>
      </c>
      <c r="E81" s="6">
        <v>6</v>
      </c>
      <c r="F81" s="6">
        <v>0</v>
      </c>
      <c r="G81" s="6">
        <f>F81-E81</f>
        <v>-6</v>
      </c>
      <c r="H81" s="6">
        <v>-1</v>
      </c>
      <c r="I81" s="6">
        <v>1</v>
      </c>
      <c r="J81" s="6">
        <v>0</v>
      </c>
      <c r="K81" s="3">
        <v>3224</v>
      </c>
      <c r="L81" s="2">
        <v>0.3</v>
      </c>
      <c r="M81" s="2">
        <v>0.6</v>
      </c>
      <c r="N81" s="2">
        <v>0</v>
      </c>
      <c r="O81" s="2">
        <v>61.6</v>
      </c>
      <c r="P81" s="2">
        <v>5.3</v>
      </c>
      <c r="Q81" s="2">
        <v>23.2</v>
      </c>
      <c r="R81" s="2">
        <v>8.9</v>
      </c>
      <c r="S81" s="2">
        <v>76.099999999999994</v>
      </c>
    </row>
    <row r="82" spans="1:19" x14ac:dyDescent="0.35">
      <c r="A82" s="3">
        <v>103020368</v>
      </c>
      <c r="B82" t="s">
        <v>89</v>
      </c>
      <c r="C82" t="s">
        <v>17</v>
      </c>
      <c r="D82" t="s">
        <v>16</v>
      </c>
      <c r="E82" s="6">
        <v>0</v>
      </c>
      <c r="F82" s="6">
        <v>0</v>
      </c>
      <c r="G82" s="6">
        <f>F82-E82</f>
        <v>0</v>
      </c>
      <c r="H82" s="6"/>
      <c r="I82" s="6">
        <v>0</v>
      </c>
      <c r="J82" s="6">
        <v>0</v>
      </c>
      <c r="K82" s="3">
        <v>300</v>
      </c>
      <c r="L82" s="2">
        <v>0.7</v>
      </c>
      <c r="M82" s="2">
        <v>0</v>
      </c>
      <c r="N82" s="2">
        <v>0</v>
      </c>
      <c r="O82" s="2">
        <v>84</v>
      </c>
      <c r="P82" s="2">
        <v>3</v>
      </c>
      <c r="Q82" s="2">
        <v>7.7</v>
      </c>
      <c r="R82" s="2">
        <v>4.7</v>
      </c>
      <c r="S82" s="2">
        <v>100</v>
      </c>
    </row>
    <row r="83" spans="1:19" x14ac:dyDescent="0.35">
      <c r="A83" s="3">
        <v>103025206</v>
      </c>
      <c r="B83" t="s">
        <v>90</v>
      </c>
      <c r="C83" t="s">
        <v>17</v>
      </c>
      <c r="D83" t="s">
        <v>16</v>
      </c>
      <c r="E83" s="6">
        <v>0</v>
      </c>
      <c r="F83" s="6">
        <v>0</v>
      </c>
      <c r="G83" s="6">
        <f>F83-E83</f>
        <v>0</v>
      </c>
      <c r="H83" s="6"/>
      <c r="I83" s="6">
        <v>0</v>
      </c>
      <c r="J83" s="6">
        <v>0</v>
      </c>
      <c r="K83" s="3">
        <v>298</v>
      </c>
      <c r="L83" s="2">
        <v>1</v>
      </c>
      <c r="M83" s="2">
        <v>2.7</v>
      </c>
      <c r="N83" s="2">
        <v>0</v>
      </c>
      <c r="O83" s="2">
        <v>53.4</v>
      </c>
      <c r="P83" s="2">
        <v>3.4</v>
      </c>
      <c r="Q83" s="2">
        <v>38.299999999999997</v>
      </c>
      <c r="R83" s="2">
        <v>1.3</v>
      </c>
      <c r="S83" s="2">
        <v>80.2</v>
      </c>
    </row>
    <row r="84" spans="1:19" x14ac:dyDescent="0.35">
      <c r="A84" s="3">
        <v>128030603</v>
      </c>
      <c r="B84" t="s">
        <v>91</v>
      </c>
      <c r="C84" t="s">
        <v>92</v>
      </c>
      <c r="D84" t="s">
        <v>2</v>
      </c>
      <c r="E84" s="6">
        <v>0</v>
      </c>
      <c r="F84" s="6">
        <v>0</v>
      </c>
      <c r="G84" s="6">
        <f>F84-E84</f>
        <v>0</v>
      </c>
      <c r="H84" s="6"/>
      <c r="I84" s="6">
        <v>0</v>
      </c>
      <c r="J84" s="6">
        <v>0</v>
      </c>
      <c r="K84" s="3">
        <v>1140</v>
      </c>
      <c r="L84" s="2">
        <v>0.4</v>
      </c>
      <c r="M84" s="2">
        <v>0.3</v>
      </c>
      <c r="N84" s="2">
        <v>0</v>
      </c>
      <c r="O84" s="2">
        <v>1</v>
      </c>
      <c r="P84" s="2">
        <v>1.4</v>
      </c>
      <c r="Q84" s="2">
        <v>92</v>
      </c>
      <c r="R84" s="2">
        <v>4.9000000000000004</v>
      </c>
      <c r="S84" s="2">
        <v>61.2</v>
      </c>
    </row>
    <row r="85" spans="1:19" x14ac:dyDescent="0.35">
      <c r="A85" s="3">
        <v>128030852</v>
      </c>
      <c r="B85" t="s">
        <v>94</v>
      </c>
      <c r="C85" t="s">
        <v>92</v>
      </c>
      <c r="D85" t="s">
        <v>95</v>
      </c>
      <c r="E85" s="6">
        <v>0</v>
      </c>
      <c r="F85" s="6">
        <v>0</v>
      </c>
      <c r="G85" s="6">
        <f>F85-E85</f>
        <v>0</v>
      </c>
      <c r="H85" s="6"/>
      <c r="I85" s="6">
        <v>0</v>
      </c>
      <c r="J85" s="6">
        <v>0</v>
      </c>
      <c r="K85" s="3">
        <v>4534</v>
      </c>
      <c r="L85" s="2">
        <v>0</v>
      </c>
      <c r="M85" s="2">
        <v>0.3</v>
      </c>
      <c r="N85" s="2">
        <v>0</v>
      </c>
      <c r="O85" s="2">
        <v>1.4</v>
      </c>
      <c r="P85" s="2">
        <v>1.1000000000000001</v>
      </c>
      <c r="Q85" s="2">
        <v>95.9</v>
      </c>
      <c r="R85" s="2">
        <v>1.3</v>
      </c>
      <c r="S85" s="2">
        <v>55.7</v>
      </c>
    </row>
    <row r="86" spans="1:19" x14ac:dyDescent="0.35">
      <c r="A86" s="3">
        <v>128034503</v>
      </c>
      <c r="B86" t="s">
        <v>96</v>
      </c>
      <c r="C86" t="s">
        <v>92</v>
      </c>
      <c r="D86" t="s">
        <v>16</v>
      </c>
      <c r="E86" s="6">
        <v>0</v>
      </c>
      <c r="F86" s="6">
        <v>0</v>
      </c>
      <c r="G86" s="6">
        <f>F86-E86</f>
        <v>0</v>
      </c>
      <c r="H86" s="6"/>
      <c r="I86" s="6">
        <v>0</v>
      </c>
      <c r="J86" s="6">
        <v>0</v>
      </c>
      <c r="K86" s="3">
        <v>676</v>
      </c>
      <c r="L86" s="2">
        <v>0</v>
      </c>
      <c r="M86" s="2">
        <v>0.2</v>
      </c>
      <c r="N86" s="2">
        <v>0</v>
      </c>
      <c r="O86" s="2">
        <v>0.7</v>
      </c>
      <c r="P86" s="2">
        <v>1.5</v>
      </c>
      <c r="Q86" s="2">
        <v>91.9</v>
      </c>
      <c r="R86" s="2">
        <v>5.8</v>
      </c>
      <c r="S86" s="2">
        <v>34</v>
      </c>
    </row>
    <row r="87" spans="1:19" x14ac:dyDescent="0.35">
      <c r="A87" s="3">
        <v>128034607</v>
      </c>
      <c r="B87" t="s">
        <v>93</v>
      </c>
      <c r="C87" t="s">
        <v>92</v>
      </c>
      <c r="D87" t="s">
        <v>2</v>
      </c>
      <c r="E87" s="6">
        <v>0</v>
      </c>
      <c r="F87" s="6">
        <v>0</v>
      </c>
      <c r="G87" s="6">
        <f>F87-E87</f>
        <v>0</v>
      </c>
      <c r="H87" s="6"/>
      <c r="I87" s="6">
        <v>0</v>
      </c>
      <c r="J87" s="6">
        <v>0</v>
      </c>
      <c r="K87" s="3">
        <v>601</v>
      </c>
      <c r="L87" s="2">
        <v>0</v>
      </c>
      <c r="M87" s="2">
        <v>0.3</v>
      </c>
      <c r="N87" s="2">
        <v>0</v>
      </c>
      <c r="O87" s="2">
        <v>0.5</v>
      </c>
      <c r="P87" s="2">
        <v>0.7</v>
      </c>
      <c r="Q87" s="2">
        <v>96.5</v>
      </c>
      <c r="R87" s="2">
        <v>2</v>
      </c>
      <c r="S87" s="2">
        <v>44.4</v>
      </c>
    </row>
    <row r="88" spans="1:19" x14ac:dyDescent="0.35">
      <c r="A88" s="3">
        <v>127040503</v>
      </c>
      <c r="B88" t="s">
        <v>97</v>
      </c>
      <c r="C88" t="s">
        <v>98</v>
      </c>
      <c r="D88" t="s">
        <v>16</v>
      </c>
      <c r="E88" s="6">
        <v>0</v>
      </c>
      <c r="F88" s="6">
        <v>2</v>
      </c>
      <c r="G88" s="6">
        <f>F88-E88</f>
        <v>2</v>
      </c>
      <c r="H88" s="6">
        <v>1</v>
      </c>
      <c r="I88" s="6">
        <v>0</v>
      </c>
      <c r="J88" s="6">
        <v>1</v>
      </c>
      <c r="K88" s="3">
        <v>912</v>
      </c>
      <c r="L88" s="2">
        <v>0</v>
      </c>
      <c r="M88" s="2">
        <v>0</v>
      </c>
      <c r="N88" s="2">
        <v>0.1</v>
      </c>
      <c r="O88" s="2">
        <v>68.400000000000006</v>
      </c>
      <c r="P88" s="2">
        <v>7.6</v>
      </c>
      <c r="Q88" s="2">
        <v>11.8</v>
      </c>
      <c r="R88" s="2">
        <v>12.1</v>
      </c>
      <c r="S88" s="2">
        <v>77.7</v>
      </c>
    </row>
    <row r="89" spans="1:19" x14ac:dyDescent="0.35">
      <c r="A89" s="3">
        <v>127040703</v>
      </c>
      <c r="B89" t="s">
        <v>100</v>
      </c>
      <c r="C89" t="s">
        <v>98</v>
      </c>
      <c r="D89" t="s">
        <v>16</v>
      </c>
      <c r="E89" s="6">
        <v>3</v>
      </c>
      <c r="F89" s="6">
        <v>0</v>
      </c>
      <c r="G89" s="6">
        <f>F89-E89</f>
        <v>-3</v>
      </c>
      <c r="H89" s="6">
        <v>-1</v>
      </c>
      <c r="I89" s="6">
        <v>1</v>
      </c>
      <c r="J89" s="6">
        <v>0</v>
      </c>
      <c r="K89" s="3">
        <v>2218</v>
      </c>
      <c r="L89" s="2">
        <v>0</v>
      </c>
      <c r="M89" s="2">
        <v>0.3</v>
      </c>
      <c r="N89" s="2">
        <v>0.1</v>
      </c>
      <c r="O89" s="2">
        <v>16.3</v>
      </c>
      <c r="P89" s="2">
        <v>0.9</v>
      </c>
      <c r="Q89" s="2">
        <v>74.599999999999994</v>
      </c>
      <c r="R89" s="2">
        <v>7.9</v>
      </c>
      <c r="S89" s="2">
        <v>55.7</v>
      </c>
    </row>
    <row r="90" spans="1:19" x14ac:dyDescent="0.35">
      <c r="A90" s="3">
        <v>127046517</v>
      </c>
      <c r="B90" t="s">
        <v>101</v>
      </c>
      <c r="C90" t="s">
        <v>98</v>
      </c>
      <c r="D90" t="s">
        <v>16</v>
      </c>
      <c r="E90" s="6">
        <v>0</v>
      </c>
      <c r="F90" s="6">
        <v>0</v>
      </c>
      <c r="G90" s="6">
        <f>F90-E90</f>
        <v>0</v>
      </c>
      <c r="H90" s="6"/>
      <c r="I90" s="6">
        <v>0</v>
      </c>
      <c r="J90" s="6">
        <v>0</v>
      </c>
      <c r="K90" s="3">
        <v>603</v>
      </c>
      <c r="L90" s="2">
        <v>0</v>
      </c>
      <c r="M90" s="2">
        <v>0</v>
      </c>
      <c r="N90" s="2">
        <v>0</v>
      </c>
      <c r="O90" s="2">
        <v>27.2</v>
      </c>
      <c r="P90" s="2">
        <v>2.2999999999999998</v>
      </c>
      <c r="Q90" s="2">
        <v>56.1</v>
      </c>
      <c r="R90" s="2">
        <v>14.4</v>
      </c>
      <c r="S90" s="2">
        <v>64.8</v>
      </c>
    </row>
    <row r="91" spans="1:19" x14ac:dyDescent="0.35">
      <c r="A91" s="3">
        <v>127041203</v>
      </c>
      <c r="B91" t="s">
        <v>102</v>
      </c>
      <c r="C91" t="s">
        <v>98</v>
      </c>
      <c r="D91" t="s">
        <v>16</v>
      </c>
      <c r="E91" s="6">
        <v>0</v>
      </c>
      <c r="F91" s="6">
        <v>1</v>
      </c>
      <c r="G91" s="6">
        <f>F91-E91</f>
        <v>1</v>
      </c>
      <c r="H91" s="6">
        <v>1</v>
      </c>
      <c r="I91" s="6">
        <v>0</v>
      </c>
      <c r="J91" s="6">
        <v>1</v>
      </c>
      <c r="K91" s="3">
        <v>1994</v>
      </c>
      <c r="L91" s="2">
        <v>0.1</v>
      </c>
      <c r="M91" s="2">
        <v>1.7</v>
      </c>
      <c r="N91" s="2">
        <v>0</v>
      </c>
      <c r="O91" s="2">
        <v>1.9</v>
      </c>
      <c r="P91" s="2">
        <v>2.2999999999999998</v>
      </c>
      <c r="Q91" s="2">
        <v>91.8</v>
      </c>
      <c r="R91" s="2">
        <v>2.2000000000000002</v>
      </c>
      <c r="S91" s="2">
        <v>25.1</v>
      </c>
    </row>
    <row r="92" spans="1:19" x14ac:dyDescent="0.35">
      <c r="A92" s="3">
        <v>127041307</v>
      </c>
      <c r="B92" t="s">
        <v>99</v>
      </c>
      <c r="C92" t="s">
        <v>98</v>
      </c>
      <c r="D92" t="s">
        <v>16</v>
      </c>
      <c r="E92" s="6">
        <v>0</v>
      </c>
      <c r="F92" s="6">
        <v>0</v>
      </c>
      <c r="G92" s="6">
        <f>F92-E92</f>
        <v>0</v>
      </c>
      <c r="H92" s="6"/>
      <c r="I92" s="6">
        <v>0</v>
      </c>
      <c r="J92" s="6">
        <v>0</v>
      </c>
      <c r="K92" s="3">
        <v>753</v>
      </c>
      <c r="L92" s="2">
        <v>0.3</v>
      </c>
      <c r="M92" s="2">
        <v>0</v>
      </c>
      <c r="N92" s="2">
        <v>0.1</v>
      </c>
      <c r="O92" s="2">
        <v>11.3</v>
      </c>
      <c r="P92" s="2">
        <v>1.2</v>
      </c>
      <c r="Q92" s="2">
        <v>81.8</v>
      </c>
      <c r="R92" s="2">
        <v>5.3</v>
      </c>
      <c r="S92" s="2">
        <v>50.6</v>
      </c>
    </row>
    <row r="93" spans="1:19" x14ac:dyDescent="0.35">
      <c r="A93" s="3">
        <v>127041503</v>
      </c>
      <c r="B93" t="s">
        <v>103</v>
      </c>
      <c r="C93" t="s">
        <v>98</v>
      </c>
      <c r="D93" t="s">
        <v>16</v>
      </c>
      <c r="E93" s="6">
        <v>0</v>
      </c>
      <c r="F93" s="6">
        <v>0</v>
      </c>
      <c r="G93" s="6">
        <f>F93-E93</f>
        <v>0</v>
      </c>
      <c r="H93" s="6"/>
      <c r="I93" s="6">
        <v>0</v>
      </c>
      <c r="J93" s="6">
        <v>0</v>
      </c>
      <c r="K93" s="3">
        <v>1619</v>
      </c>
      <c r="L93" s="2">
        <v>0.6</v>
      </c>
      <c r="M93" s="2">
        <v>0.1</v>
      </c>
      <c r="N93" s="2">
        <v>0.1</v>
      </c>
      <c r="O93" s="2">
        <v>25.6</v>
      </c>
      <c r="P93" s="2">
        <v>4.3</v>
      </c>
      <c r="Q93" s="2">
        <v>46.7</v>
      </c>
      <c r="R93" s="2">
        <v>22.6</v>
      </c>
      <c r="S93" s="2">
        <v>76.400000000000006</v>
      </c>
    </row>
    <row r="94" spans="1:19" x14ac:dyDescent="0.35">
      <c r="A94" s="3">
        <v>127041603</v>
      </c>
      <c r="B94" t="s">
        <v>104</v>
      </c>
      <c r="C94" t="s">
        <v>98</v>
      </c>
      <c r="D94" t="s">
        <v>16</v>
      </c>
      <c r="E94" s="6">
        <v>0</v>
      </c>
      <c r="F94" s="6">
        <v>3</v>
      </c>
      <c r="G94" s="6">
        <f>F94-E94</f>
        <v>3</v>
      </c>
      <c r="H94" s="6">
        <v>1</v>
      </c>
      <c r="I94" s="6">
        <v>0</v>
      </c>
      <c r="J94" s="6">
        <v>1</v>
      </c>
      <c r="K94" s="3">
        <v>2353</v>
      </c>
      <c r="L94" s="2">
        <v>0.2</v>
      </c>
      <c r="M94" s="2">
        <v>0.6</v>
      </c>
      <c r="N94" s="2">
        <v>0</v>
      </c>
      <c r="O94" s="2">
        <v>1.6</v>
      </c>
      <c r="P94" s="2">
        <v>2.1</v>
      </c>
      <c r="Q94" s="2">
        <v>92</v>
      </c>
      <c r="R94" s="2">
        <v>3.6</v>
      </c>
      <c r="S94" s="2">
        <v>36.200000000000003</v>
      </c>
    </row>
    <row r="95" spans="1:19" x14ac:dyDescent="0.35">
      <c r="A95" s="3">
        <v>127042003</v>
      </c>
      <c r="B95" t="s">
        <v>105</v>
      </c>
      <c r="C95" t="s">
        <v>98</v>
      </c>
      <c r="D95" t="s">
        <v>16</v>
      </c>
      <c r="E95" s="6">
        <v>0</v>
      </c>
      <c r="F95" s="6">
        <v>0</v>
      </c>
      <c r="G95" s="6">
        <f>F95-E95</f>
        <v>0</v>
      </c>
      <c r="H95" s="6"/>
      <c r="I95" s="6">
        <v>0</v>
      </c>
      <c r="J95" s="6">
        <v>0</v>
      </c>
      <c r="K95" s="3">
        <v>2209</v>
      </c>
      <c r="L95" s="2">
        <v>0.1</v>
      </c>
      <c r="M95" s="2">
        <v>0.7</v>
      </c>
      <c r="N95" s="2">
        <v>0.2</v>
      </c>
      <c r="O95" s="2">
        <v>7.9</v>
      </c>
      <c r="P95" s="2">
        <v>3.2</v>
      </c>
      <c r="Q95" s="2">
        <v>84.4</v>
      </c>
      <c r="R95" s="2">
        <v>3.5</v>
      </c>
      <c r="S95" s="2">
        <v>36.1</v>
      </c>
    </row>
    <row r="96" spans="1:19" x14ac:dyDescent="0.35">
      <c r="A96" s="3">
        <v>127042853</v>
      </c>
      <c r="B96" t="s">
        <v>106</v>
      </c>
      <c r="C96" t="s">
        <v>98</v>
      </c>
      <c r="D96" t="s">
        <v>16</v>
      </c>
      <c r="E96" s="6">
        <v>0</v>
      </c>
      <c r="F96" s="6">
        <v>2</v>
      </c>
      <c r="G96" s="6">
        <f>F96-E96</f>
        <v>2</v>
      </c>
      <c r="H96" s="6">
        <v>1</v>
      </c>
      <c r="I96" s="6">
        <v>0</v>
      </c>
      <c r="J96" s="6">
        <v>1</v>
      </c>
      <c r="K96" s="3">
        <v>1164</v>
      </c>
      <c r="L96" s="2">
        <v>0</v>
      </c>
      <c r="M96" s="2">
        <v>0.3</v>
      </c>
      <c r="N96" s="2">
        <v>0</v>
      </c>
      <c r="O96" s="2">
        <v>1</v>
      </c>
      <c r="P96" s="2">
        <v>2.6</v>
      </c>
      <c r="Q96" s="2">
        <v>90.6</v>
      </c>
      <c r="R96" s="2">
        <v>5.6</v>
      </c>
      <c r="S96" s="2">
        <v>54.9</v>
      </c>
    </row>
    <row r="97" spans="1:19" x14ac:dyDescent="0.35">
      <c r="A97" s="3">
        <v>127044103</v>
      </c>
      <c r="B97" t="s">
        <v>107</v>
      </c>
      <c r="C97" t="s">
        <v>98</v>
      </c>
      <c r="D97" t="s">
        <v>16</v>
      </c>
      <c r="E97" s="6">
        <v>0</v>
      </c>
      <c r="F97" s="6">
        <v>0</v>
      </c>
      <c r="G97" s="6">
        <f>F97-E97</f>
        <v>0</v>
      </c>
      <c r="H97" s="6"/>
      <c r="I97" s="6">
        <v>0</v>
      </c>
      <c r="J97" s="6">
        <v>0</v>
      </c>
      <c r="K97" s="3">
        <v>2070</v>
      </c>
      <c r="L97" s="2">
        <v>0.1</v>
      </c>
      <c r="M97" s="2">
        <v>0.4</v>
      </c>
      <c r="N97" s="2">
        <v>0.1</v>
      </c>
      <c r="O97" s="2">
        <v>3.8</v>
      </c>
      <c r="P97" s="2">
        <v>3</v>
      </c>
      <c r="Q97" s="2">
        <v>87.4</v>
      </c>
      <c r="R97" s="2">
        <v>5.3</v>
      </c>
      <c r="S97" s="2">
        <v>40.6</v>
      </c>
    </row>
    <row r="98" spans="1:19" x14ac:dyDescent="0.35">
      <c r="A98" s="3">
        <v>127040002</v>
      </c>
      <c r="B98" t="s">
        <v>108</v>
      </c>
      <c r="C98" t="s">
        <v>98</v>
      </c>
      <c r="D98" t="s">
        <v>2</v>
      </c>
      <c r="E98" s="6">
        <v>0</v>
      </c>
      <c r="F98" s="6">
        <v>0</v>
      </c>
      <c r="G98" s="6">
        <f>F98-E98</f>
        <v>0</v>
      </c>
      <c r="H98" s="6"/>
      <c r="I98" s="6">
        <v>0</v>
      </c>
      <c r="J98" s="6">
        <v>0</v>
      </c>
      <c r="K98" s="3">
        <v>702</v>
      </c>
      <c r="L98" s="2">
        <v>0</v>
      </c>
      <c r="M98" s="2">
        <v>0.3</v>
      </c>
      <c r="N98" s="2">
        <v>0.6</v>
      </c>
      <c r="O98" s="2">
        <v>10.5</v>
      </c>
      <c r="P98" s="2">
        <v>2.9</v>
      </c>
      <c r="Q98" s="2">
        <v>75.900000000000006</v>
      </c>
      <c r="R98" s="2">
        <v>9.8000000000000007</v>
      </c>
      <c r="S98" s="2">
        <v>24.4</v>
      </c>
    </row>
    <row r="99" spans="1:19" x14ac:dyDescent="0.35">
      <c r="A99" s="3">
        <v>127045303</v>
      </c>
      <c r="B99" t="s">
        <v>109</v>
      </c>
      <c r="C99" t="s">
        <v>98</v>
      </c>
      <c r="D99" t="s">
        <v>2</v>
      </c>
      <c r="E99" s="6">
        <v>0</v>
      </c>
      <c r="F99" s="6">
        <v>0</v>
      </c>
      <c r="G99" s="6">
        <f>F99-E99</f>
        <v>0</v>
      </c>
      <c r="H99" s="6"/>
      <c r="I99" s="6">
        <v>0</v>
      </c>
      <c r="J99" s="6">
        <v>0</v>
      </c>
      <c r="K99" s="3">
        <v>233</v>
      </c>
      <c r="L99" s="2">
        <v>0</v>
      </c>
      <c r="M99" s="2">
        <v>0</v>
      </c>
      <c r="N99" s="2">
        <v>0</v>
      </c>
      <c r="O99" s="2">
        <v>24</v>
      </c>
      <c r="P99" s="2">
        <v>5.6</v>
      </c>
      <c r="Q99" s="2">
        <v>51.5</v>
      </c>
      <c r="R99" s="2">
        <v>18.899999999999999</v>
      </c>
      <c r="S99" s="2">
        <v>73.400000000000006</v>
      </c>
    </row>
    <row r="100" spans="1:19" x14ac:dyDescent="0.35">
      <c r="A100" s="3">
        <v>127041735</v>
      </c>
      <c r="B100" t="s">
        <v>110</v>
      </c>
      <c r="C100" t="s">
        <v>98</v>
      </c>
      <c r="D100" t="s">
        <v>2</v>
      </c>
      <c r="E100" s="6">
        <v>3</v>
      </c>
      <c r="F100" s="6">
        <v>3</v>
      </c>
      <c r="G100" s="6">
        <f>F100-E100</f>
        <v>0</v>
      </c>
      <c r="H100" s="6">
        <v>0</v>
      </c>
      <c r="I100" s="6">
        <v>1</v>
      </c>
      <c r="J100" s="6">
        <v>1</v>
      </c>
      <c r="K100" s="3">
        <v>127</v>
      </c>
      <c r="L100" s="2">
        <v>0</v>
      </c>
      <c r="M100" s="2">
        <v>2.4</v>
      </c>
      <c r="N100" s="2">
        <v>0</v>
      </c>
      <c r="O100" s="2">
        <v>37.799999999999997</v>
      </c>
      <c r="P100" s="2">
        <v>1.6</v>
      </c>
      <c r="Q100" s="2">
        <v>58.3</v>
      </c>
      <c r="R100" s="2">
        <v>0</v>
      </c>
      <c r="S100" s="2">
        <v>0</v>
      </c>
    </row>
    <row r="101" spans="1:19" x14ac:dyDescent="0.35">
      <c r="A101" s="3">
        <v>127045653</v>
      </c>
      <c r="B101" t="s">
        <v>111</v>
      </c>
      <c r="C101" t="s">
        <v>98</v>
      </c>
      <c r="D101" t="s">
        <v>16</v>
      </c>
      <c r="E101" s="6">
        <v>1</v>
      </c>
      <c r="F101" s="6">
        <v>1</v>
      </c>
      <c r="G101" s="6">
        <f>F101-E101</f>
        <v>0</v>
      </c>
      <c r="H101" s="6">
        <v>0</v>
      </c>
      <c r="I101" s="6">
        <v>1</v>
      </c>
      <c r="J101" s="6">
        <v>1</v>
      </c>
      <c r="K101" s="3">
        <v>1279</v>
      </c>
      <c r="L101" s="2">
        <v>0.1</v>
      </c>
      <c r="M101" s="2">
        <v>0.3</v>
      </c>
      <c r="N101" s="2">
        <v>0</v>
      </c>
      <c r="O101" s="2">
        <v>7.3</v>
      </c>
      <c r="P101" s="2">
        <v>4.0999999999999996</v>
      </c>
      <c r="Q101" s="2">
        <v>70.5</v>
      </c>
      <c r="R101" s="2">
        <v>17.8</v>
      </c>
      <c r="S101" s="2">
        <v>71.5</v>
      </c>
    </row>
    <row r="102" spans="1:19" x14ac:dyDescent="0.35">
      <c r="A102" s="3">
        <v>127043430</v>
      </c>
      <c r="B102" t="s">
        <v>112</v>
      </c>
      <c r="C102" t="s">
        <v>98</v>
      </c>
      <c r="D102" t="s">
        <v>2</v>
      </c>
      <c r="E102" s="6">
        <v>4</v>
      </c>
      <c r="F102" s="6">
        <v>4</v>
      </c>
      <c r="G102" s="6">
        <f>F102-E102</f>
        <v>0</v>
      </c>
      <c r="H102" s="6">
        <v>0</v>
      </c>
      <c r="I102" s="6">
        <v>1</v>
      </c>
      <c r="J102" s="6">
        <v>1</v>
      </c>
      <c r="K102" s="3">
        <v>10362</v>
      </c>
      <c r="L102" s="2">
        <v>0.2</v>
      </c>
      <c r="M102" s="2">
        <v>1.8</v>
      </c>
      <c r="N102" s="2">
        <v>0.1</v>
      </c>
      <c r="O102" s="2">
        <v>14.4</v>
      </c>
      <c r="P102" s="2">
        <v>5.5</v>
      </c>
      <c r="Q102" s="2">
        <v>67.5</v>
      </c>
      <c r="R102" s="2">
        <v>10.5</v>
      </c>
      <c r="S102" s="2">
        <v>44.7</v>
      </c>
    </row>
    <row r="103" spans="1:19" x14ac:dyDescent="0.35">
      <c r="A103" s="3">
        <v>127045853</v>
      </c>
      <c r="B103" t="s">
        <v>113</v>
      </c>
      <c r="C103" t="s">
        <v>98</v>
      </c>
      <c r="D103" t="s">
        <v>2</v>
      </c>
      <c r="E103" s="6">
        <v>0</v>
      </c>
      <c r="F103" s="6">
        <v>1</v>
      </c>
      <c r="G103" s="6">
        <f>F103-E103</f>
        <v>1</v>
      </c>
      <c r="H103" s="6">
        <v>1</v>
      </c>
      <c r="I103" s="6">
        <v>0</v>
      </c>
      <c r="J103" s="6">
        <v>1</v>
      </c>
      <c r="K103" s="3">
        <v>1428</v>
      </c>
      <c r="L103" s="2">
        <v>0</v>
      </c>
      <c r="M103" s="2">
        <v>0.2</v>
      </c>
      <c r="N103" s="2">
        <v>0</v>
      </c>
      <c r="O103" s="2">
        <v>0.8</v>
      </c>
      <c r="P103" s="2">
        <v>1.6</v>
      </c>
      <c r="Q103" s="2">
        <v>96</v>
      </c>
      <c r="R103" s="2">
        <v>1.4</v>
      </c>
      <c r="S103" s="2">
        <v>48</v>
      </c>
    </row>
    <row r="104" spans="1:19" x14ac:dyDescent="0.35">
      <c r="A104" s="3">
        <v>127046903</v>
      </c>
      <c r="B104" t="s">
        <v>114</v>
      </c>
      <c r="C104" t="s">
        <v>98</v>
      </c>
      <c r="D104" t="s">
        <v>2</v>
      </c>
      <c r="E104" s="6">
        <v>0</v>
      </c>
      <c r="F104" s="6">
        <v>0</v>
      </c>
      <c r="G104" s="6">
        <f>F104-E104</f>
        <v>0</v>
      </c>
      <c r="H104" s="6"/>
      <c r="I104" s="6">
        <v>0</v>
      </c>
      <c r="J104" s="6">
        <v>0</v>
      </c>
      <c r="K104" s="3">
        <v>753</v>
      </c>
      <c r="L104" s="2">
        <v>0.1</v>
      </c>
      <c r="M104" s="2">
        <v>0.5</v>
      </c>
      <c r="N104" s="2">
        <v>0.4</v>
      </c>
      <c r="O104" s="2">
        <v>19.100000000000001</v>
      </c>
      <c r="P104" s="2">
        <v>3.6</v>
      </c>
      <c r="Q104" s="2">
        <v>64.7</v>
      </c>
      <c r="R104" s="2">
        <v>11.6</v>
      </c>
      <c r="S104" s="2">
        <v>66.3</v>
      </c>
    </row>
    <row r="105" spans="1:19" x14ac:dyDescent="0.35">
      <c r="A105" s="3">
        <v>127047404</v>
      </c>
      <c r="B105" t="s">
        <v>115</v>
      </c>
      <c r="C105" t="s">
        <v>98</v>
      </c>
      <c r="D105" t="s">
        <v>5</v>
      </c>
      <c r="E105" s="6">
        <v>0</v>
      </c>
      <c r="F105" s="6">
        <v>0</v>
      </c>
      <c r="G105" s="6">
        <f>F105-E105</f>
        <v>0</v>
      </c>
      <c r="H105" s="6"/>
      <c r="I105" s="6">
        <v>0</v>
      </c>
      <c r="J105" s="6">
        <v>0</v>
      </c>
      <c r="K105" s="3">
        <v>903</v>
      </c>
      <c r="L105" s="2">
        <v>0.3</v>
      </c>
      <c r="M105" s="2">
        <v>0.1</v>
      </c>
      <c r="N105" s="2">
        <v>0</v>
      </c>
      <c r="O105" s="2">
        <v>0.1</v>
      </c>
      <c r="P105" s="2">
        <v>0.6</v>
      </c>
      <c r="Q105" s="2">
        <v>96.4</v>
      </c>
      <c r="R105" s="2">
        <v>2.6</v>
      </c>
      <c r="S105" s="2">
        <v>31</v>
      </c>
    </row>
    <row r="106" spans="1:19" x14ac:dyDescent="0.35">
      <c r="A106" s="3">
        <v>127049303</v>
      </c>
      <c r="B106" t="s">
        <v>116</v>
      </c>
      <c r="C106" t="s">
        <v>98</v>
      </c>
      <c r="D106" t="s">
        <v>2</v>
      </c>
      <c r="E106" s="6">
        <v>0</v>
      </c>
      <c r="F106" s="6">
        <v>0</v>
      </c>
      <c r="G106" s="6">
        <f>F106-E106</f>
        <v>0</v>
      </c>
      <c r="H106" s="6"/>
      <c r="I106" s="6">
        <v>0</v>
      </c>
      <c r="J106" s="6">
        <v>0</v>
      </c>
      <c r="K106" s="3">
        <v>688</v>
      </c>
      <c r="L106" s="2">
        <v>0.2</v>
      </c>
      <c r="M106" s="2">
        <v>0</v>
      </c>
      <c r="N106" s="2">
        <v>0</v>
      </c>
      <c r="O106" s="2">
        <v>0.9</v>
      </c>
      <c r="P106" s="2">
        <v>1.9</v>
      </c>
      <c r="Q106" s="2">
        <v>91.1</v>
      </c>
      <c r="R106" s="2">
        <v>6</v>
      </c>
      <c r="S106" s="2">
        <v>45.1</v>
      </c>
    </row>
    <row r="107" spans="1:19" x14ac:dyDescent="0.35">
      <c r="A107" s="3">
        <v>108051003</v>
      </c>
      <c r="B107" t="s">
        <v>117</v>
      </c>
      <c r="C107" t="s">
        <v>118</v>
      </c>
      <c r="D107" t="s">
        <v>95</v>
      </c>
      <c r="E107" s="6">
        <v>0</v>
      </c>
      <c r="F107" s="6">
        <v>1</v>
      </c>
      <c r="G107" s="6">
        <f>F107-E107</f>
        <v>1</v>
      </c>
      <c r="H107" s="6">
        <v>1</v>
      </c>
      <c r="I107" s="6">
        <v>0</v>
      </c>
      <c r="J107" s="6">
        <v>1</v>
      </c>
      <c r="K107" s="3">
        <v>1686</v>
      </c>
      <c r="L107" s="2">
        <v>0.1</v>
      </c>
      <c r="M107" s="2">
        <v>0.7</v>
      </c>
      <c r="N107" s="2">
        <v>0.1</v>
      </c>
      <c r="O107" s="2">
        <v>1.1000000000000001</v>
      </c>
      <c r="P107" s="2">
        <v>2.1</v>
      </c>
      <c r="Q107" s="2">
        <v>93.5</v>
      </c>
      <c r="R107" s="2">
        <v>2.4</v>
      </c>
      <c r="S107" s="2">
        <v>48.8</v>
      </c>
    </row>
    <row r="108" spans="1:19" x14ac:dyDescent="0.35">
      <c r="A108" s="3">
        <v>108051307</v>
      </c>
      <c r="B108" t="s">
        <v>119</v>
      </c>
      <c r="C108" t="s">
        <v>118</v>
      </c>
      <c r="D108" t="s">
        <v>2</v>
      </c>
      <c r="E108" s="6">
        <v>0</v>
      </c>
      <c r="F108" s="6">
        <v>0</v>
      </c>
      <c r="G108" s="6">
        <f>F108-E108</f>
        <v>0</v>
      </c>
      <c r="H108" s="6"/>
      <c r="I108" s="6">
        <v>0</v>
      </c>
      <c r="J108" s="6">
        <v>0</v>
      </c>
      <c r="K108" s="3">
        <v>363</v>
      </c>
      <c r="L108" s="2">
        <v>0</v>
      </c>
      <c r="M108" s="2">
        <v>0</v>
      </c>
      <c r="N108" s="2">
        <v>0</v>
      </c>
      <c r="O108" s="2">
        <v>1.1000000000000001</v>
      </c>
      <c r="P108" s="2">
        <v>0.6</v>
      </c>
      <c r="Q108" s="2">
        <v>97</v>
      </c>
      <c r="R108" s="2">
        <v>1.4</v>
      </c>
      <c r="S108" s="2">
        <v>54.8</v>
      </c>
    </row>
    <row r="109" spans="1:19" x14ac:dyDescent="0.35">
      <c r="A109" s="3">
        <v>108051503</v>
      </c>
      <c r="B109" t="s">
        <v>120</v>
      </c>
      <c r="C109" t="s">
        <v>118</v>
      </c>
      <c r="D109" t="s">
        <v>5</v>
      </c>
      <c r="E109" s="6">
        <v>0</v>
      </c>
      <c r="F109" s="6">
        <v>2</v>
      </c>
      <c r="G109" s="6">
        <f>F109-E109</f>
        <v>2</v>
      </c>
      <c r="H109" s="6">
        <v>1</v>
      </c>
      <c r="I109" s="6">
        <v>0</v>
      </c>
      <c r="J109" s="6">
        <v>1</v>
      </c>
      <c r="K109" s="3">
        <v>1235</v>
      </c>
      <c r="L109" s="2">
        <v>0.2</v>
      </c>
      <c r="M109" s="2">
        <v>0.1</v>
      </c>
      <c r="N109" s="2">
        <v>0</v>
      </c>
      <c r="O109" s="2">
        <v>0.7</v>
      </c>
      <c r="P109" s="2">
        <v>1.8</v>
      </c>
      <c r="Q109" s="2">
        <v>96</v>
      </c>
      <c r="R109" s="2">
        <v>1.3</v>
      </c>
      <c r="S109" s="2">
        <v>57.8</v>
      </c>
    </row>
    <row r="110" spans="1:19" x14ac:dyDescent="0.35">
      <c r="A110" s="3">
        <v>108053003</v>
      </c>
      <c r="B110" t="s">
        <v>121</v>
      </c>
      <c r="C110" t="s">
        <v>118</v>
      </c>
      <c r="D110" t="s">
        <v>5</v>
      </c>
      <c r="E110" s="6">
        <v>0</v>
      </c>
      <c r="F110" s="6">
        <v>0</v>
      </c>
      <c r="G110" s="6">
        <f>F110-E110</f>
        <v>0</v>
      </c>
      <c r="H110" s="6"/>
      <c r="I110" s="6">
        <v>0</v>
      </c>
      <c r="J110" s="6">
        <v>0</v>
      </c>
      <c r="K110" s="3">
        <v>1174</v>
      </c>
      <c r="L110" s="2">
        <v>0</v>
      </c>
      <c r="M110" s="2">
        <v>0.2</v>
      </c>
      <c r="N110" s="2">
        <v>0</v>
      </c>
      <c r="O110" s="2">
        <v>1.5</v>
      </c>
      <c r="P110" s="2">
        <v>2.6</v>
      </c>
      <c r="Q110" s="2">
        <v>94.3</v>
      </c>
      <c r="R110" s="2">
        <v>1.5</v>
      </c>
      <c r="S110" s="2">
        <v>66.3</v>
      </c>
    </row>
    <row r="111" spans="1:19" x14ac:dyDescent="0.35">
      <c r="A111" s="3">
        <v>108057079</v>
      </c>
      <c r="B111" t="s">
        <v>122</v>
      </c>
      <c r="C111" t="s">
        <v>118</v>
      </c>
      <c r="D111" t="s">
        <v>5</v>
      </c>
      <c r="E111" s="6">
        <v>7</v>
      </c>
      <c r="F111" s="6">
        <v>1</v>
      </c>
      <c r="G111" s="6">
        <f>F111-E111</f>
        <v>-6</v>
      </c>
      <c r="H111" s="6">
        <v>-1</v>
      </c>
      <c r="I111" s="6">
        <v>1</v>
      </c>
      <c r="J111" s="6">
        <v>1</v>
      </c>
      <c r="K111" s="3">
        <v>138</v>
      </c>
      <c r="L111" s="2">
        <v>1.5</v>
      </c>
      <c r="M111" s="2">
        <v>0</v>
      </c>
      <c r="N111" s="2">
        <v>0</v>
      </c>
      <c r="O111" s="2">
        <v>0</v>
      </c>
      <c r="P111" s="2">
        <v>0</v>
      </c>
      <c r="Q111" s="2">
        <v>95.7</v>
      </c>
      <c r="R111" s="2">
        <v>2.9</v>
      </c>
      <c r="S111" s="2">
        <v>43.5</v>
      </c>
    </row>
    <row r="112" spans="1:19" x14ac:dyDescent="0.35">
      <c r="A112" s="3">
        <v>108056004</v>
      </c>
      <c r="B112" t="s">
        <v>123</v>
      </c>
      <c r="C112" t="s">
        <v>118</v>
      </c>
      <c r="D112" t="s">
        <v>5</v>
      </c>
      <c r="E112" s="6">
        <v>0</v>
      </c>
      <c r="F112" s="6">
        <v>0</v>
      </c>
      <c r="G112" s="6">
        <f>F112-E112</f>
        <v>0</v>
      </c>
      <c r="H112" s="6"/>
      <c r="I112" s="6">
        <v>0</v>
      </c>
      <c r="J112" s="6">
        <v>0</v>
      </c>
      <c r="K112" s="3">
        <v>878</v>
      </c>
      <c r="L112" s="2">
        <v>0.1</v>
      </c>
      <c r="M112" s="2">
        <v>0</v>
      </c>
      <c r="N112" s="2">
        <v>0.1</v>
      </c>
      <c r="O112" s="2">
        <v>0.1</v>
      </c>
      <c r="P112" s="2">
        <v>0.9</v>
      </c>
      <c r="Q112" s="2">
        <v>97.2</v>
      </c>
      <c r="R112" s="2">
        <v>1.6</v>
      </c>
      <c r="S112" s="2">
        <v>49.3</v>
      </c>
    </row>
    <row r="113" spans="1:19" x14ac:dyDescent="0.35">
      <c r="A113" s="3">
        <v>108058003</v>
      </c>
      <c r="B113" t="s">
        <v>124</v>
      </c>
      <c r="C113" t="s">
        <v>118</v>
      </c>
      <c r="D113" t="s">
        <v>5</v>
      </c>
      <c r="E113" s="6">
        <v>1</v>
      </c>
      <c r="F113" s="6">
        <v>1</v>
      </c>
      <c r="G113" s="6">
        <f>F113-E113</f>
        <v>0</v>
      </c>
      <c r="H113" s="6">
        <v>0</v>
      </c>
      <c r="I113" s="6">
        <v>1</v>
      </c>
      <c r="J113" s="6">
        <v>1</v>
      </c>
      <c r="K113" s="3">
        <v>941</v>
      </c>
      <c r="L113" s="2">
        <v>0.1</v>
      </c>
      <c r="M113" s="2">
        <v>0.3</v>
      </c>
      <c r="N113" s="2">
        <v>0</v>
      </c>
      <c r="O113" s="2">
        <v>0.4</v>
      </c>
      <c r="P113" s="2">
        <v>0.2</v>
      </c>
      <c r="Q113" s="2">
        <v>96.4</v>
      </c>
      <c r="R113" s="2">
        <v>2.6</v>
      </c>
      <c r="S113" s="2">
        <v>63.7</v>
      </c>
    </row>
    <row r="114" spans="1:19" x14ac:dyDescent="0.35">
      <c r="A114" s="3">
        <v>114060503</v>
      </c>
      <c r="B114" t="s">
        <v>125</v>
      </c>
      <c r="C114" t="s">
        <v>126</v>
      </c>
      <c r="D114" t="s">
        <v>16</v>
      </c>
      <c r="E114" s="6">
        <v>4</v>
      </c>
      <c r="F114" s="6">
        <v>1</v>
      </c>
      <c r="G114" s="6">
        <f>F114-E114</f>
        <v>-3</v>
      </c>
      <c r="H114" s="6">
        <v>-1</v>
      </c>
      <c r="I114" s="6">
        <v>1</v>
      </c>
      <c r="J114" s="6">
        <v>1</v>
      </c>
      <c r="K114" s="3">
        <v>1191</v>
      </c>
      <c r="L114" s="2">
        <v>0</v>
      </c>
      <c r="M114" s="2">
        <v>0.4</v>
      </c>
      <c r="N114" s="2">
        <v>0</v>
      </c>
      <c r="O114" s="2">
        <v>6</v>
      </c>
      <c r="P114" s="2">
        <v>56.3</v>
      </c>
      <c r="Q114" s="2">
        <v>33.1</v>
      </c>
      <c r="R114" s="2">
        <v>4.3</v>
      </c>
      <c r="S114" s="2">
        <v>62</v>
      </c>
    </row>
    <row r="115" spans="1:19" x14ac:dyDescent="0.35">
      <c r="A115" s="3">
        <v>114060557</v>
      </c>
      <c r="B115" t="s">
        <v>127</v>
      </c>
      <c r="C115" t="s">
        <v>126</v>
      </c>
      <c r="D115" t="s">
        <v>2</v>
      </c>
      <c r="E115" s="6">
        <v>0</v>
      </c>
      <c r="F115" s="6">
        <v>0</v>
      </c>
      <c r="G115" s="6">
        <f>F115-E115</f>
        <v>0</v>
      </c>
      <c r="H115" s="6"/>
      <c r="I115" s="6">
        <v>0</v>
      </c>
      <c r="J115" s="6">
        <v>0</v>
      </c>
      <c r="K115" s="3">
        <v>1843</v>
      </c>
      <c r="L115" s="2">
        <v>0.2</v>
      </c>
      <c r="M115" s="2">
        <v>1.5</v>
      </c>
      <c r="N115" s="2">
        <v>0.1</v>
      </c>
      <c r="O115" s="2">
        <v>3.2</v>
      </c>
      <c r="P115" s="2">
        <v>12.1</v>
      </c>
      <c r="Q115" s="2">
        <v>81.900000000000006</v>
      </c>
      <c r="R115" s="2">
        <v>1.1000000000000001</v>
      </c>
      <c r="S115" s="2">
        <v>37.799999999999997</v>
      </c>
    </row>
    <row r="116" spans="1:19" x14ac:dyDescent="0.35">
      <c r="A116" s="3">
        <v>114060753</v>
      </c>
      <c r="B116" t="s">
        <v>128</v>
      </c>
      <c r="C116" t="s">
        <v>126</v>
      </c>
      <c r="D116" t="s">
        <v>16</v>
      </c>
      <c r="E116" s="6">
        <v>4</v>
      </c>
      <c r="F116" s="6">
        <v>1</v>
      </c>
      <c r="G116" s="6">
        <f>F116-E116</f>
        <v>-3</v>
      </c>
      <c r="H116" s="6">
        <v>-1</v>
      </c>
      <c r="I116" s="6">
        <v>1</v>
      </c>
      <c r="J116" s="6">
        <v>1</v>
      </c>
      <c r="K116" s="3">
        <v>6561</v>
      </c>
      <c r="L116" s="2">
        <v>0.2</v>
      </c>
      <c r="M116" s="2">
        <v>2.2000000000000002</v>
      </c>
      <c r="N116" s="2">
        <v>0.1</v>
      </c>
      <c r="O116" s="2">
        <v>3.2</v>
      </c>
      <c r="P116" s="2">
        <v>6.9</v>
      </c>
      <c r="Q116" s="2">
        <v>84.5</v>
      </c>
      <c r="R116" s="2">
        <v>3</v>
      </c>
      <c r="S116" s="2">
        <v>33.700000000000003</v>
      </c>
    </row>
    <row r="117" spans="1:19" x14ac:dyDescent="0.35">
      <c r="A117" s="3">
        <v>114060853</v>
      </c>
      <c r="B117" t="s">
        <v>129</v>
      </c>
      <c r="C117" t="s">
        <v>126</v>
      </c>
      <c r="D117" t="s">
        <v>2</v>
      </c>
      <c r="E117" s="6">
        <v>0</v>
      </c>
      <c r="F117" s="6">
        <v>0</v>
      </c>
      <c r="G117" s="6">
        <f>F117-E117</f>
        <v>0</v>
      </c>
      <c r="H117" s="6"/>
      <c r="I117" s="6">
        <v>0</v>
      </c>
      <c r="J117" s="6">
        <v>0</v>
      </c>
      <c r="K117" s="3">
        <v>1270</v>
      </c>
      <c r="L117" s="2">
        <v>0.1</v>
      </c>
      <c r="M117" s="2">
        <v>0.8</v>
      </c>
      <c r="N117" s="2">
        <v>0</v>
      </c>
      <c r="O117" s="2">
        <v>0.8</v>
      </c>
      <c r="P117" s="2">
        <v>7.6</v>
      </c>
      <c r="Q117" s="2">
        <v>87.9</v>
      </c>
      <c r="R117" s="2">
        <v>2.8</v>
      </c>
      <c r="S117" s="2">
        <v>32.4</v>
      </c>
    </row>
    <row r="118" spans="1:19" x14ac:dyDescent="0.35">
      <c r="A118" s="3">
        <v>114061103</v>
      </c>
      <c r="B118" t="s">
        <v>130</v>
      </c>
      <c r="C118" t="s">
        <v>126</v>
      </c>
      <c r="D118" t="s">
        <v>16</v>
      </c>
      <c r="E118" s="6">
        <v>1</v>
      </c>
      <c r="F118" s="6">
        <v>0</v>
      </c>
      <c r="G118" s="6">
        <f>F118-E118</f>
        <v>-1</v>
      </c>
      <c r="H118" s="6">
        <v>-1</v>
      </c>
      <c r="I118" s="6">
        <v>1</v>
      </c>
      <c r="J118" s="6">
        <v>0</v>
      </c>
      <c r="K118" s="3">
        <v>2531</v>
      </c>
      <c r="L118" s="2">
        <v>0</v>
      </c>
      <c r="M118" s="2">
        <v>1.5</v>
      </c>
      <c r="N118" s="2">
        <v>0</v>
      </c>
      <c r="O118" s="2">
        <v>5.7</v>
      </c>
      <c r="P118" s="2">
        <v>16.600000000000001</v>
      </c>
      <c r="Q118" s="2">
        <v>72.900000000000006</v>
      </c>
      <c r="R118" s="2">
        <v>3.4</v>
      </c>
      <c r="S118" s="2">
        <v>44.5</v>
      </c>
    </row>
    <row r="119" spans="1:19" x14ac:dyDescent="0.35">
      <c r="A119" s="3">
        <v>114061503</v>
      </c>
      <c r="B119" t="s">
        <v>131</v>
      </c>
      <c r="C119" t="s">
        <v>126</v>
      </c>
      <c r="D119" t="s">
        <v>10</v>
      </c>
      <c r="E119" s="6">
        <v>1</v>
      </c>
      <c r="F119" s="6">
        <v>0</v>
      </c>
      <c r="G119" s="6">
        <f>F119-E119</f>
        <v>-1</v>
      </c>
      <c r="H119" s="6">
        <v>-1</v>
      </c>
      <c r="I119" s="6">
        <v>1</v>
      </c>
      <c r="J119" s="6">
        <v>0</v>
      </c>
      <c r="K119" s="3">
        <v>2947</v>
      </c>
      <c r="L119" s="2">
        <v>0.2</v>
      </c>
      <c r="M119" s="2">
        <v>2.2000000000000002</v>
      </c>
      <c r="N119" s="2">
        <v>0.1</v>
      </c>
      <c r="O119" s="2">
        <v>6.2</v>
      </c>
      <c r="P119" s="2">
        <v>8.8000000000000007</v>
      </c>
      <c r="Q119" s="2">
        <v>77.3</v>
      </c>
      <c r="R119" s="2">
        <v>5.0999999999999996</v>
      </c>
      <c r="S119" s="2">
        <v>40.4</v>
      </c>
    </row>
    <row r="120" spans="1:19" x14ac:dyDescent="0.35">
      <c r="A120" s="3">
        <v>114062003</v>
      </c>
      <c r="B120" t="s">
        <v>132</v>
      </c>
      <c r="C120" t="s">
        <v>126</v>
      </c>
      <c r="D120" t="s">
        <v>16</v>
      </c>
      <c r="E120" s="6">
        <v>0</v>
      </c>
      <c r="F120" s="6">
        <v>0</v>
      </c>
      <c r="G120" s="6">
        <f>F120-E120</f>
        <v>0</v>
      </c>
      <c r="H120" s="6"/>
      <c r="I120" s="6">
        <v>0</v>
      </c>
      <c r="J120" s="6">
        <v>0</v>
      </c>
      <c r="K120" s="3">
        <v>3902</v>
      </c>
      <c r="L120" s="2">
        <v>0.1</v>
      </c>
      <c r="M120" s="2">
        <v>1.8</v>
      </c>
      <c r="N120" s="2">
        <v>0</v>
      </c>
      <c r="O120" s="2">
        <v>4.5</v>
      </c>
      <c r="P120" s="2">
        <v>21.4</v>
      </c>
      <c r="Q120" s="2">
        <v>67.7</v>
      </c>
      <c r="R120" s="2">
        <v>4.5</v>
      </c>
      <c r="S120" s="2">
        <v>41.7</v>
      </c>
    </row>
    <row r="121" spans="1:19" x14ac:dyDescent="0.35">
      <c r="A121" s="3">
        <v>114062503</v>
      </c>
      <c r="B121" t="s">
        <v>133</v>
      </c>
      <c r="C121" t="s">
        <v>126</v>
      </c>
      <c r="D121" t="s">
        <v>16</v>
      </c>
      <c r="E121" s="6">
        <v>0</v>
      </c>
      <c r="F121" s="6">
        <v>1</v>
      </c>
      <c r="G121" s="6">
        <f>F121-E121</f>
        <v>1</v>
      </c>
      <c r="H121" s="6">
        <v>1</v>
      </c>
      <c r="I121" s="6">
        <v>0</v>
      </c>
      <c r="J121" s="6">
        <v>1</v>
      </c>
      <c r="K121" s="3">
        <v>2238</v>
      </c>
      <c r="L121" s="2">
        <v>0</v>
      </c>
      <c r="M121" s="2">
        <v>0.9</v>
      </c>
      <c r="N121" s="2">
        <v>0</v>
      </c>
      <c r="O121" s="2">
        <v>3.3</v>
      </c>
      <c r="P121" s="2">
        <v>18.2</v>
      </c>
      <c r="Q121" s="2">
        <v>75.400000000000006</v>
      </c>
      <c r="R121" s="2">
        <v>2.2000000000000002</v>
      </c>
      <c r="S121" s="2">
        <v>38</v>
      </c>
    </row>
    <row r="122" spans="1:19" x14ac:dyDescent="0.35">
      <c r="A122" s="3">
        <v>114063003</v>
      </c>
      <c r="B122" t="s">
        <v>134</v>
      </c>
      <c r="C122" t="s">
        <v>126</v>
      </c>
      <c r="D122" t="s">
        <v>16</v>
      </c>
      <c r="E122" s="6">
        <v>0</v>
      </c>
      <c r="F122" s="6">
        <v>0</v>
      </c>
      <c r="G122" s="6">
        <f>F122-E122</f>
        <v>0</v>
      </c>
      <c r="H122" s="6"/>
      <c r="I122" s="6">
        <v>0</v>
      </c>
      <c r="J122" s="6">
        <v>0</v>
      </c>
      <c r="K122" s="3">
        <v>4085</v>
      </c>
      <c r="L122" s="2">
        <v>0.1</v>
      </c>
      <c r="M122" s="2">
        <v>1.7</v>
      </c>
      <c r="N122" s="2">
        <v>0</v>
      </c>
      <c r="O122" s="2">
        <v>4.5</v>
      </c>
      <c r="P122" s="2">
        <v>34</v>
      </c>
      <c r="Q122" s="2">
        <v>54.5</v>
      </c>
      <c r="R122" s="2">
        <v>5.4</v>
      </c>
      <c r="S122" s="2">
        <v>53.4</v>
      </c>
    </row>
    <row r="123" spans="1:19" x14ac:dyDescent="0.35">
      <c r="A123" s="3">
        <v>114063503</v>
      </c>
      <c r="B123" t="s">
        <v>135</v>
      </c>
      <c r="C123" t="s">
        <v>126</v>
      </c>
      <c r="D123" t="s">
        <v>16</v>
      </c>
      <c r="E123" s="6">
        <v>0</v>
      </c>
      <c r="F123" s="6">
        <v>0</v>
      </c>
      <c r="G123" s="6">
        <f>F123-E123</f>
        <v>0</v>
      </c>
      <c r="H123" s="6"/>
      <c r="I123" s="6">
        <v>0</v>
      </c>
      <c r="J123" s="6">
        <v>0</v>
      </c>
      <c r="K123" s="3">
        <v>2129</v>
      </c>
      <c r="L123" s="2">
        <v>0.1</v>
      </c>
      <c r="M123" s="2">
        <v>0.8</v>
      </c>
      <c r="N123" s="2">
        <v>0.1</v>
      </c>
      <c r="O123" s="2">
        <v>0.9</v>
      </c>
      <c r="P123" s="2">
        <v>10</v>
      </c>
      <c r="Q123" s="2">
        <v>83.9</v>
      </c>
      <c r="R123" s="2">
        <v>4.2</v>
      </c>
      <c r="S123" s="2">
        <v>50.6</v>
      </c>
    </row>
    <row r="124" spans="1:19" x14ac:dyDescent="0.35">
      <c r="A124" s="3">
        <v>114064003</v>
      </c>
      <c r="B124" t="s">
        <v>136</v>
      </c>
      <c r="C124" t="s">
        <v>126</v>
      </c>
      <c r="D124" t="s">
        <v>10</v>
      </c>
      <c r="E124" s="6">
        <v>2</v>
      </c>
      <c r="F124" s="6">
        <v>2</v>
      </c>
      <c r="G124" s="6">
        <f>F124-E124</f>
        <v>0</v>
      </c>
      <c r="H124" s="6">
        <v>0</v>
      </c>
      <c r="I124" s="6">
        <v>1</v>
      </c>
      <c r="J124" s="6">
        <v>1</v>
      </c>
      <c r="K124" s="3">
        <v>1343</v>
      </c>
      <c r="L124" s="2">
        <v>0.2</v>
      </c>
      <c r="M124" s="2">
        <v>1</v>
      </c>
      <c r="N124" s="2">
        <v>0</v>
      </c>
      <c r="O124" s="2">
        <v>3.1</v>
      </c>
      <c r="P124" s="2">
        <v>12.5</v>
      </c>
      <c r="Q124" s="2">
        <v>79.8</v>
      </c>
      <c r="R124" s="2">
        <v>3.5</v>
      </c>
      <c r="S124" s="2">
        <v>40.4</v>
      </c>
    </row>
    <row r="125" spans="1:19" x14ac:dyDescent="0.35">
      <c r="A125" s="3">
        <v>114065503</v>
      </c>
      <c r="B125" t="s">
        <v>137</v>
      </c>
      <c r="C125" t="s">
        <v>126</v>
      </c>
      <c r="D125" t="s">
        <v>16</v>
      </c>
      <c r="E125" s="6">
        <v>1</v>
      </c>
      <c r="F125" s="6">
        <v>4</v>
      </c>
      <c r="G125" s="6">
        <f>F125-E125</f>
        <v>3</v>
      </c>
      <c r="H125" s="6">
        <v>1</v>
      </c>
      <c r="I125" s="6">
        <v>1</v>
      </c>
      <c r="J125" s="6">
        <v>1</v>
      </c>
      <c r="K125" s="3">
        <v>4361</v>
      </c>
      <c r="L125" s="2">
        <v>0.1</v>
      </c>
      <c r="M125" s="2">
        <v>1</v>
      </c>
      <c r="N125" s="2">
        <v>0.1</v>
      </c>
      <c r="O125" s="2">
        <v>7.2</v>
      </c>
      <c r="P125" s="2">
        <v>55.3</v>
      </c>
      <c r="Q125" s="2">
        <v>25.8</v>
      </c>
      <c r="R125" s="2">
        <v>10.4</v>
      </c>
      <c r="S125" s="2">
        <v>64.3</v>
      </c>
    </row>
    <row r="126" spans="1:19" x14ac:dyDescent="0.35">
      <c r="A126" s="3">
        <v>114066503</v>
      </c>
      <c r="B126" t="s">
        <v>139</v>
      </c>
      <c r="C126" t="s">
        <v>126</v>
      </c>
      <c r="D126" t="s">
        <v>2</v>
      </c>
      <c r="E126" s="6">
        <v>0</v>
      </c>
      <c r="F126" s="6">
        <v>1</v>
      </c>
      <c r="G126" s="6">
        <f>F126-E126</f>
        <v>1</v>
      </c>
      <c r="H126" s="6">
        <v>1</v>
      </c>
      <c r="I126" s="6">
        <v>0</v>
      </c>
      <c r="J126" s="6">
        <v>1</v>
      </c>
      <c r="K126" s="3">
        <v>1463</v>
      </c>
      <c r="L126" s="2">
        <v>0</v>
      </c>
      <c r="M126" s="2">
        <v>1</v>
      </c>
      <c r="N126" s="2">
        <v>0</v>
      </c>
      <c r="O126" s="2">
        <v>0.8</v>
      </c>
      <c r="P126" s="2">
        <v>7.5</v>
      </c>
      <c r="Q126" s="2">
        <v>87.2</v>
      </c>
      <c r="R126" s="2">
        <v>3.6</v>
      </c>
      <c r="S126" s="2">
        <v>32.5</v>
      </c>
    </row>
    <row r="127" spans="1:19" x14ac:dyDescent="0.35">
      <c r="A127" s="3">
        <v>114067107</v>
      </c>
      <c r="B127" t="s">
        <v>138</v>
      </c>
      <c r="C127" t="s">
        <v>126</v>
      </c>
      <c r="D127" t="s">
        <v>16</v>
      </c>
      <c r="E127" s="6">
        <v>1</v>
      </c>
      <c r="F127" s="6">
        <v>0</v>
      </c>
      <c r="G127" s="6">
        <f>F127-E127</f>
        <v>-1</v>
      </c>
      <c r="H127" s="6">
        <v>-1</v>
      </c>
      <c r="I127" s="6">
        <v>1</v>
      </c>
      <c r="J127" s="6">
        <v>0</v>
      </c>
      <c r="K127" s="3">
        <v>1172</v>
      </c>
      <c r="L127" s="2">
        <v>0</v>
      </c>
      <c r="M127" s="2">
        <v>0.3</v>
      </c>
      <c r="N127" s="2">
        <v>0</v>
      </c>
      <c r="O127" s="2">
        <v>7</v>
      </c>
      <c r="P127" s="2">
        <v>79.099999999999994</v>
      </c>
      <c r="Q127" s="2">
        <v>12.9</v>
      </c>
      <c r="R127" s="2">
        <v>0.8</v>
      </c>
      <c r="S127" s="2">
        <v>78.8</v>
      </c>
    </row>
    <row r="128" spans="1:19" x14ac:dyDescent="0.35">
      <c r="A128" s="3">
        <v>114067002</v>
      </c>
      <c r="B128" t="s">
        <v>140</v>
      </c>
      <c r="C128" t="s">
        <v>126</v>
      </c>
      <c r="D128" t="s">
        <v>141</v>
      </c>
      <c r="E128" s="6">
        <v>103</v>
      </c>
      <c r="F128" s="6">
        <v>92</v>
      </c>
      <c r="G128" s="6">
        <f>F128-E128</f>
        <v>-11</v>
      </c>
      <c r="H128" s="6">
        <v>-1</v>
      </c>
      <c r="I128" s="6">
        <v>1</v>
      </c>
      <c r="J128" s="6">
        <v>1</v>
      </c>
      <c r="K128" s="3">
        <v>16680</v>
      </c>
      <c r="L128" s="2">
        <v>0.1</v>
      </c>
      <c r="M128" s="2">
        <v>0.2</v>
      </c>
      <c r="N128" s="2">
        <v>0</v>
      </c>
      <c r="O128" s="2">
        <v>6.3</v>
      </c>
      <c r="P128" s="2">
        <v>87.1</v>
      </c>
      <c r="Q128" s="2">
        <v>4.9000000000000004</v>
      </c>
      <c r="R128" s="2">
        <v>1.4</v>
      </c>
      <c r="S128" s="2">
        <v>95.2</v>
      </c>
    </row>
    <row r="129" spans="1:19" x14ac:dyDescent="0.35">
      <c r="A129" s="3">
        <v>114067503</v>
      </c>
      <c r="B129" t="s">
        <v>142</v>
      </c>
      <c r="C129" t="s">
        <v>126</v>
      </c>
      <c r="D129" t="s">
        <v>16</v>
      </c>
      <c r="E129" s="6">
        <v>5</v>
      </c>
      <c r="F129" s="6">
        <v>5</v>
      </c>
      <c r="G129" s="6">
        <f>F129-E129</f>
        <v>0</v>
      </c>
      <c r="H129" s="6">
        <v>0</v>
      </c>
      <c r="I129" s="6">
        <v>1</v>
      </c>
      <c r="J129" s="6">
        <v>1</v>
      </c>
      <c r="K129" s="3">
        <v>2113</v>
      </c>
      <c r="L129" s="2">
        <v>0.1</v>
      </c>
      <c r="M129" s="2">
        <v>1.9</v>
      </c>
      <c r="N129" s="2">
        <v>0.7</v>
      </c>
      <c r="O129" s="2">
        <v>3.5</v>
      </c>
      <c r="P129" s="2">
        <v>13.8</v>
      </c>
      <c r="Q129" s="2">
        <v>79.099999999999994</v>
      </c>
      <c r="R129" s="2">
        <v>1</v>
      </c>
      <c r="S129" s="2">
        <v>38</v>
      </c>
    </row>
    <row r="130" spans="1:19" x14ac:dyDescent="0.35">
      <c r="A130" s="3">
        <v>114068003</v>
      </c>
      <c r="B130" t="s">
        <v>143</v>
      </c>
      <c r="C130" t="s">
        <v>126</v>
      </c>
      <c r="D130" t="s">
        <v>5</v>
      </c>
      <c r="E130" s="6">
        <v>0</v>
      </c>
      <c r="F130" s="6">
        <v>0</v>
      </c>
      <c r="G130" s="6">
        <f>F130-E130</f>
        <v>0</v>
      </c>
      <c r="H130" s="6"/>
      <c r="I130" s="6">
        <v>0</v>
      </c>
      <c r="J130" s="6">
        <v>0</v>
      </c>
      <c r="K130" s="3">
        <v>1312</v>
      </c>
      <c r="L130" s="2">
        <v>0</v>
      </c>
      <c r="M130" s="2">
        <v>1.1000000000000001</v>
      </c>
      <c r="N130" s="2">
        <v>0</v>
      </c>
      <c r="O130" s="2">
        <v>1.6</v>
      </c>
      <c r="P130" s="2">
        <v>14.8</v>
      </c>
      <c r="Q130" s="2">
        <v>79.3</v>
      </c>
      <c r="R130" s="2">
        <v>3.3</v>
      </c>
      <c r="S130" s="2">
        <v>47.3</v>
      </c>
    </row>
    <row r="131" spans="1:19" x14ac:dyDescent="0.35">
      <c r="A131" s="3">
        <v>114068103</v>
      </c>
      <c r="B131" t="s">
        <v>144</v>
      </c>
      <c r="C131" t="s">
        <v>126</v>
      </c>
      <c r="D131" t="s">
        <v>5</v>
      </c>
      <c r="E131" s="6">
        <v>5</v>
      </c>
      <c r="F131" s="6">
        <v>0</v>
      </c>
      <c r="G131" s="6">
        <f>F131-E131</f>
        <v>-5</v>
      </c>
      <c r="H131" s="6">
        <v>-1</v>
      </c>
      <c r="I131" s="6">
        <v>1</v>
      </c>
      <c r="J131" s="6">
        <v>0</v>
      </c>
      <c r="K131" s="3">
        <v>2970</v>
      </c>
      <c r="L131" s="2">
        <v>0.1</v>
      </c>
      <c r="M131" s="2">
        <v>0.8</v>
      </c>
      <c r="N131" s="2">
        <v>0</v>
      </c>
      <c r="O131" s="2">
        <v>1.5</v>
      </c>
      <c r="P131" s="2">
        <v>8</v>
      </c>
      <c r="Q131" s="2">
        <v>85.2</v>
      </c>
      <c r="R131" s="2">
        <v>4.4000000000000004</v>
      </c>
      <c r="S131" s="2">
        <v>34.6</v>
      </c>
    </row>
    <row r="132" spans="1:19" x14ac:dyDescent="0.35">
      <c r="A132" s="3">
        <v>114069103</v>
      </c>
      <c r="B132" t="s">
        <v>145</v>
      </c>
      <c r="C132" t="s">
        <v>126</v>
      </c>
      <c r="D132" t="s">
        <v>16</v>
      </c>
      <c r="E132" s="6">
        <v>12</v>
      </c>
      <c r="F132" s="6">
        <v>55</v>
      </c>
      <c r="G132" s="6">
        <f>F132-E132</f>
        <v>43</v>
      </c>
      <c r="H132" s="6">
        <v>1</v>
      </c>
      <c r="I132" s="6">
        <v>1</v>
      </c>
      <c r="J132" s="6">
        <v>1</v>
      </c>
      <c r="K132" s="3">
        <v>6561</v>
      </c>
      <c r="L132" s="2">
        <v>0.4</v>
      </c>
      <c r="M132" s="2">
        <v>4.7</v>
      </c>
      <c r="N132" s="2">
        <v>0.1</v>
      </c>
      <c r="O132" s="2">
        <v>7.2</v>
      </c>
      <c r="P132" s="2">
        <v>27.9</v>
      </c>
      <c r="Q132" s="2">
        <v>55.2</v>
      </c>
      <c r="R132" s="2">
        <v>4.5</v>
      </c>
      <c r="S132" s="2">
        <v>41.8</v>
      </c>
    </row>
    <row r="133" spans="1:19" x14ac:dyDescent="0.35">
      <c r="A133" s="3">
        <v>114069353</v>
      </c>
      <c r="B133" t="s">
        <v>146</v>
      </c>
      <c r="C133" t="s">
        <v>126</v>
      </c>
      <c r="D133" t="s">
        <v>16</v>
      </c>
      <c r="E133" s="6">
        <v>1</v>
      </c>
      <c r="F133" s="6">
        <v>1</v>
      </c>
      <c r="G133" s="6">
        <f>F133-E133</f>
        <v>0</v>
      </c>
      <c r="H133" s="6">
        <v>0</v>
      </c>
      <c r="I133" s="6">
        <v>1</v>
      </c>
      <c r="J133" s="6">
        <v>1</v>
      </c>
      <c r="K133" s="3">
        <v>1882</v>
      </c>
      <c r="L133" s="2">
        <v>0.2</v>
      </c>
      <c r="M133" s="2">
        <v>2.5</v>
      </c>
      <c r="N133" s="2">
        <v>0.2</v>
      </c>
      <c r="O133" s="2">
        <v>4.5999999999999996</v>
      </c>
      <c r="P133" s="2">
        <v>28.6</v>
      </c>
      <c r="Q133" s="2">
        <v>59.7</v>
      </c>
      <c r="R133" s="2">
        <v>4.3</v>
      </c>
      <c r="S133" s="2">
        <v>40.5</v>
      </c>
    </row>
    <row r="134" spans="1:19" x14ac:dyDescent="0.35">
      <c r="A134" s="3">
        <v>108070502</v>
      </c>
      <c r="B134" t="s">
        <v>147</v>
      </c>
      <c r="C134" t="s">
        <v>148</v>
      </c>
      <c r="D134" t="s">
        <v>141</v>
      </c>
      <c r="E134" s="6">
        <v>0</v>
      </c>
      <c r="F134" s="6">
        <v>8</v>
      </c>
      <c r="G134" s="6">
        <f>F134-E134</f>
        <v>8</v>
      </c>
      <c r="H134" s="6">
        <v>1</v>
      </c>
      <c r="I134" s="6">
        <v>0</v>
      </c>
      <c r="J134" s="6">
        <v>1</v>
      </c>
      <c r="K134" s="3">
        <v>7019</v>
      </c>
      <c r="L134" s="2">
        <v>0.3</v>
      </c>
      <c r="M134" s="2">
        <v>0.7</v>
      </c>
      <c r="N134" s="2">
        <v>0.1</v>
      </c>
      <c r="O134" s="2">
        <v>9</v>
      </c>
      <c r="P134" s="2">
        <v>3</v>
      </c>
      <c r="Q134" s="2">
        <v>82.6</v>
      </c>
      <c r="R134" s="2">
        <v>4.4000000000000004</v>
      </c>
      <c r="S134" s="2">
        <v>65.599999999999994</v>
      </c>
    </row>
    <row r="135" spans="1:19" x14ac:dyDescent="0.35">
      <c r="A135" s="3">
        <v>108071003</v>
      </c>
      <c r="B135" t="s">
        <v>150</v>
      </c>
      <c r="C135" t="s">
        <v>148</v>
      </c>
      <c r="D135" t="s">
        <v>10</v>
      </c>
      <c r="E135" s="6">
        <v>2</v>
      </c>
      <c r="F135" s="6">
        <v>0</v>
      </c>
      <c r="G135" s="6">
        <f>F135-E135</f>
        <v>-2</v>
      </c>
      <c r="H135" s="6">
        <v>-1</v>
      </c>
      <c r="I135" s="6">
        <v>1</v>
      </c>
      <c r="J135" s="6">
        <v>0</v>
      </c>
      <c r="K135" s="3">
        <v>1139</v>
      </c>
      <c r="L135" s="2">
        <v>0.1</v>
      </c>
      <c r="M135" s="2">
        <v>0.4</v>
      </c>
      <c r="N135" s="2">
        <v>0</v>
      </c>
      <c r="O135" s="2">
        <v>0.5</v>
      </c>
      <c r="P135" s="2">
        <v>0.8</v>
      </c>
      <c r="Q135" s="2">
        <v>96.8</v>
      </c>
      <c r="R135" s="2">
        <v>1.3</v>
      </c>
      <c r="S135" s="2">
        <v>43.9</v>
      </c>
    </row>
    <row r="136" spans="1:19" x14ac:dyDescent="0.35">
      <c r="A136" s="3">
        <v>108070001</v>
      </c>
      <c r="B136" t="s">
        <v>151</v>
      </c>
      <c r="C136" t="s">
        <v>148</v>
      </c>
      <c r="D136" t="s">
        <v>7</v>
      </c>
      <c r="E136" s="6">
        <v>0</v>
      </c>
      <c r="F136" s="6">
        <v>2</v>
      </c>
      <c r="G136" s="6">
        <f>F136-E136</f>
        <v>2</v>
      </c>
      <c r="H136" s="6">
        <v>1</v>
      </c>
      <c r="I136" s="6">
        <v>0</v>
      </c>
      <c r="J136" s="6">
        <v>1</v>
      </c>
      <c r="K136" s="3">
        <v>193</v>
      </c>
      <c r="L136" s="2">
        <v>0</v>
      </c>
      <c r="M136" s="2">
        <v>0</v>
      </c>
      <c r="N136" s="2">
        <v>0</v>
      </c>
      <c r="O136" s="2">
        <v>3.6</v>
      </c>
      <c r="P136" s="2">
        <v>6.2</v>
      </c>
      <c r="Q136" s="2">
        <v>83.9</v>
      </c>
      <c r="R136" s="2">
        <v>6.2</v>
      </c>
      <c r="S136" s="2">
        <v>71.5</v>
      </c>
    </row>
    <row r="137" spans="1:19" x14ac:dyDescent="0.35">
      <c r="A137" s="3">
        <v>108071504</v>
      </c>
      <c r="B137" t="s">
        <v>152</v>
      </c>
      <c r="C137" t="s">
        <v>148</v>
      </c>
      <c r="D137" t="s">
        <v>10</v>
      </c>
      <c r="E137" s="6">
        <v>0</v>
      </c>
      <c r="F137" s="6">
        <v>0</v>
      </c>
      <c r="G137" s="6">
        <f>F137-E137</f>
        <v>0</v>
      </c>
      <c r="H137" s="6"/>
      <c r="I137" s="6">
        <v>0</v>
      </c>
      <c r="J137" s="6">
        <v>0</v>
      </c>
      <c r="K137" s="3">
        <v>713</v>
      </c>
      <c r="L137" s="2">
        <v>0.3</v>
      </c>
      <c r="M137" s="2">
        <v>0</v>
      </c>
      <c r="N137" s="2">
        <v>0</v>
      </c>
      <c r="O137" s="2">
        <v>0.4</v>
      </c>
      <c r="P137" s="2">
        <v>1.4</v>
      </c>
      <c r="Q137" s="2">
        <v>95.7</v>
      </c>
      <c r="R137" s="2">
        <v>2.2000000000000002</v>
      </c>
      <c r="S137" s="2">
        <v>53.6</v>
      </c>
    </row>
    <row r="138" spans="1:19" x14ac:dyDescent="0.35">
      <c r="A138" s="3">
        <v>108070607</v>
      </c>
      <c r="B138" t="s">
        <v>149</v>
      </c>
      <c r="C138" t="s">
        <v>148</v>
      </c>
      <c r="D138" t="s">
        <v>141</v>
      </c>
      <c r="E138" s="6">
        <v>2</v>
      </c>
      <c r="F138" s="6">
        <v>0</v>
      </c>
      <c r="G138" s="6">
        <f>F138-E138</f>
        <v>-2</v>
      </c>
      <c r="H138" s="6">
        <v>-1</v>
      </c>
      <c r="I138" s="6">
        <v>1</v>
      </c>
      <c r="J138" s="6">
        <v>0</v>
      </c>
      <c r="K138" s="3">
        <v>1086</v>
      </c>
      <c r="L138" s="2">
        <v>0.1</v>
      </c>
      <c r="M138" s="2">
        <v>0.4</v>
      </c>
      <c r="N138" s="2">
        <v>0</v>
      </c>
      <c r="O138" s="2">
        <v>4</v>
      </c>
      <c r="P138" s="2">
        <v>1.3</v>
      </c>
      <c r="Q138" s="2">
        <v>93.4</v>
      </c>
      <c r="R138" s="2">
        <v>0.9</v>
      </c>
      <c r="S138" s="2">
        <v>58.6</v>
      </c>
    </row>
    <row r="139" spans="1:19" x14ac:dyDescent="0.35">
      <c r="A139" s="3">
        <v>108073503</v>
      </c>
      <c r="B139" t="s">
        <v>153</v>
      </c>
      <c r="C139" t="s">
        <v>148</v>
      </c>
      <c r="D139" t="s">
        <v>7</v>
      </c>
      <c r="E139" s="6">
        <v>0</v>
      </c>
      <c r="F139" s="6">
        <v>1</v>
      </c>
      <c r="G139" s="6">
        <f>F139-E139</f>
        <v>1</v>
      </c>
      <c r="H139" s="6">
        <v>1</v>
      </c>
      <c r="I139" s="6">
        <v>0</v>
      </c>
      <c r="J139" s="6">
        <v>1</v>
      </c>
      <c r="K139" s="3">
        <v>3116</v>
      </c>
      <c r="L139" s="2">
        <v>0.1</v>
      </c>
      <c r="M139" s="2">
        <v>1.7</v>
      </c>
      <c r="N139" s="2">
        <v>0.1</v>
      </c>
      <c r="O139" s="2">
        <v>1</v>
      </c>
      <c r="P139" s="2">
        <v>1.8</v>
      </c>
      <c r="Q139" s="2">
        <v>93</v>
      </c>
      <c r="R139" s="2">
        <v>2.4</v>
      </c>
      <c r="S139" s="2">
        <v>41.9</v>
      </c>
    </row>
    <row r="140" spans="1:19" x14ac:dyDescent="0.35">
      <c r="A140" s="3">
        <v>108077503</v>
      </c>
      <c r="B140" t="s">
        <v>154</v>
      </c>
      <c r="C140" t="s">
        <v>148</v>
      </c>
      <c r="D140" t="s">
        <v>2</v>
      </c>
      <c r="E140" s="6">
        <v>2</v>
      </c>
      <c r="F140" s="6">
        <v>1</v>
      </c>
      <c r="G140" s="6">
        <f>F140-E140</f>
        <v>-1</v>
      </c>
      <c r="H140" s="6">
        <v>-1</v>
      </c>
      <c r="I140" s="6">
        <v>1</v>
      </c>
      <c r="J140" s="6">
        <v>1</v>
      </c>
      <c r="K140" s="3">
        <v>1646</v>
      </c>
      <c r="L140" s="2">
        <v>0.1</v>
      </c>
      <c r="M140" s="2">
        <v>0.2</v>
      </c>
      <c r="N140" s="2">
        <v>0</v>
      </c>
      <c r="O140" s="2">
        <v>0.6</v>
      </c>
      <c r="P140" s="2">
        <v>2.6</v>
      </c>
      <c r="Q140" s="2">
        <v>92.8</v>
      </c>
      <c r="R140" s="2">
        <v>3.8</v>
      </c>
      <c r="S140" s="2">
        <v>50.9</v>
      </c>
    </row>
    <row r="141" spans="1:19" x14ac:dyDescent="0.35">
      <c r="A141" s="3">
        <v>108078003</v>
      </c>
      <c r="B141" t="s">
        <v>155</v>
      </c>
      <c r="C141" t="s">
        <v>148</v>
      </c>
      <c r="D141" t="s">
        <v>10</v>
      </c>
      <c r="E141" s="6">
        <v>2</v>
      </c>
      <c r="F141" s="6">
        <v>0</v>
      </c>
      <c r="G141" s="6">
        <f>F141-E141</f>
        <v>-2</v>
      </c>
      <c r="H141" s="6">
        <v>-1</v>
      </c>
      <c r="I141" s="6">
        <v>1</v>
      </c>
      <c r="J141" s="6">
        <v>0</v>
      </c>
      <c r="K141" s="3">
        <v>1687</v>
      </c>
      <c r="L141" s="2">
        <v>0.1</v>
      </c>
      <c r="M141" s="2">
        <v>0.5</v>
      </c>
      <c r="N141" s="2">
        <v>0.2</v>
      </c>
      <c r="O141" s="2">
        <v>1.2</v>
      </c>
      <c r="P141" s="2">
        <v>0.7</v>
      </c>
      <c r="Q141" s="2">
        <v>95.7</v>
      </c>
      <c r="R141" s="2">
        <v>1.6</v>
      </c>
      <c r="S141" s="2">
        <v>56.1</v>
      </c>
    </row>
    <row r="142" spans="1:19" x14ac:dyDescent="0.35">
      <c r="A142" s="3">
        <v>108079004</v>
      </c>
      <c r="B142" t="s">
        <v>156</v>
      </c>
      <c r="C142" t="s">
        <v>148</v>
      </c>
      <c r="D142" t="s">
        <v>5</v>
      </c>
      <c r="E142" s="6">
        <v>1</v>
      </c>
      <c r="F142" s="6">
        <v>0</v>
      </c>
      <c r="G142" s="6">
        <f>F142-E142</f>
        <v>-1</v>
      </c>
      <c r="H142" s="6">
        <v>-1</v>
      </c>
      <c r="I142" s="6">
        <v>1</v>
      </c>
      <c r="J142" s="6">
        <v>0</v>
      </c>
      <c r="K142" s="3">
        <v>463</v>
      </c>
      <c r="L142" s="2">
        <v>0</v>
      </c>
      <c r="M142" s="2">
        <v>0.4</v>
      </c>
      <c r="N142" s="2">
        <v>0</v>
      </c>
      <c r="O142" s="2">
        <v>0.4</v>
      </c>
      <c r="P142" s="2">
        <v>1.5</v>
      </c>
      <c r="Q142" s="2">
        <v>96.1</v>
      </c>
      <c r="R142" s="2">
        <v>1.5</v>
      </c>
      <c r="S142" s="2">
        <v>57.2</v>
      </c>
    </row>
    <row r="143" spans="1:19" x14ac:dyDescent="0.35">
      <c r="A143" s="3">
        <v>117080503</v>
      </c>
      <c r="B143" t="s">
        <v>157</v>
      </c>
      <c r="C143" t="s">
        <v>158</v>
      </c>
      <c r="D143" t="s">
        <v>95</v>
      </c>
      <c r="E143" s="6">
        <v>0</v>
      </c>
      <c r="F143" s="6">
        <v>0</v>
      </c>
      <c r="G143" s="6">
        <f>F143-E143</f>
        <v>0</v>
      </c>
      <c r="H143" s="6"/>
      <c r="I143" s="6">
        <v>0</v>
      </c>
      <c r="J143" s="6">
        <v>0</v>
      </c>
      <c r="K143" s="3">
        <v>2043</v>
      </c>
      <c r="L143" s="2">
        <v>0.1</v>
      </c>
      <c r="M143" s="2">
        <v>1.5</v>
      </c>
      <c r="N143" s="2">
        <v>0.2</v>
      </c>
      <c r="O143" s="2">
        <v>2.2999999999999998</v>
      </c>
      <c r="P143" s="2">
        <v>3.9</v>
      </c>
      <c r="Q143" s="2">
        <v>90.5</v>
      </c>
      <c r="R143" s="2">
        <v>1.7</v>
      </c>
      <c r="S143" s="2">
        <v>44.7</v>
      </c>
    </row>
    <row r="144" spans="1:19" x14ac:dyDescent="0.35">
      <c r="A144" s="3">
        <v>117081003</v>
      </c>
      <c r="B144" t="s">
        <v>160</v>
      </c>
      <c r="C144" t="s">
        <v>158</v>
      </c>
      <c r="D144" t="s">
        <v>161</v>
      </c>
      <c r="E144" s="6">
        <v>1</v>
      </c>
      <c r="F144" s="6">
        <v>0</v>
      </c>
      <c r="G144" s="6">
        <f>F144-E144</f>
        <v>-1</v>
      </c>
      <c r="H144" s="6">
        <v>-1</v>
      </c>
      <c r="I144" s="6">
        <v>1</v>
      </c>
      <c r="J144" s="6">
        <v>0</v>
      </c>
      <c r="K144" s="3">
        <v>806</v>
      </c>
      <c r="L144" s="2">
        <v>0.4</v>
      </c>
      <c r="M144" s="2">
        <v>0.5</v>
      </c>
      <c r="N144" s="2">
        <v>0.3</v>
      </c>
      <c r="O144" s="2">
        <v>0.6</v>
      </c>
      <c r="P144" s="2">
        <v>3.6</v>
      </c>
      <c r="Q144" s="2">
        <v>92.7</v>
      </c>
      <c r="R144" s="2">
        <v>2</v>
      </c>
      <c r="S144" s="2">
        <v>59.6</v>
      </c>
    </row>
    <row r="145" spans="1:19" x14ac:dyDescent="0.35">
      <c r="A145" s="3">
        <v>117083004</v>
      </c>
      <c r="B145" t="s">
        <v>162</v>
      </c>
      <c r="C145" t="s">
        <v>158</v>
      </c>
      <c r="D145" t="s">
        <v>5</v>
      </c>
      <c r="E145" s="6">
        <v>0</v>
      </c>
      <c r="F145" s="6">
        <v>0</v>
      </c>
      <c r="G145" s="6">
        <f>F145-E145</f>
        <v>0</v>
      </c>
      <c r="H145" s="6"/>
      <c r="I145" s="6">
        <v>0</v>
      </c>
      <c r="J145" s="6">
        <v>0</v>
      </c>
      <c r="K145" s="3">
        <v>678</v>
      </c>
      <c r="L145" s="2">
        <v>0.4</v>
      </c>
      <c r="M145" s="2">
        <v>0</v>
      </c>
      <c r="N145" s="2">
        <v>0</v>
      </c>
      <c r="O145" s="2">
        <v>0.6</v>
      </c>
      <c r="P145" s="2">
        <v>4.9000000000000004</v>
      </c>
      <c r="Q145" s="2">
        <v>93.2</v>
      </c>
      <c r="R145" s="2">
        <v>0.9</v>
      </c>
      <c r="S145" s="2">
        <v>50.3</v>
      </c>
    </row>
    <row r="146" spans="1:19" x14ac:dyDescent="0.35">
      <c r="A146" s="3">
        <v>117080607</v>
      </c>
      <c r="B146" t="s">
        <v>159</v>
      </c>
      <c r="C146" t="s">
        <v>158</v>
      </c>
      <c r="D146" t="s">
        <v>2</v>
      </c>
      <c r="E146" s="6">
        <v>1</v>
      </c>
      <c r="F146" s="6">
        <v>0</v>
      </c>
      <c r="G146" s="6">
        <f>F146-E146</f>
        <v>-1</v>
      </c>
      <c r="H146" s="6">
        <v>-1</v>
      </c>
      <c r="I146" s="6">
        <v>1</v>
      </c>
      <c r="J146" s="6">
        <v>0</v>
      </c>
      <c r="K146" s="3">
        <v>476</v>
      </c>
      <c r="L146" s="2">
        <v>0</v>
      </c>
      <c r="M146" s="2">
        <v>0.2</v>
      </c>
      <c r="N146" s="2">
        <v>0</v>
      </c>
      <c r="O146" s="2">
        <v>1.7</v>
      </c>
      <c r="P146" s="2">
        <v>0.4</v>
      </c>
      <c r="Q146" s="2">
        <v>97.3</v>
      </c>
      <c r="R146" s="2">
        <v>0.4</v>
      </c>
      <c r="S146" s="2">
        <v>56.7</v>
      </c>
    </row>
    <row r="147" spans="1:19" x14ac:dyDescent="0.35">
      <c r="A147" s="3">
        <v>117086003</v>
      </c>
      <c r="B147" t="s">
        <v>163</v>
      </c>
      <c r="C147" t="s">
        <v>158</v>
      </c>
      <c r="D147" t="s">
        <v>95</v>
      </c>
      <c r="E147" s="6">
        <v>0</v>
      </c>
      <c r="F147" s="6">
        <v>1</v>
      </c>
      <c r="G147" s="6">
        <f>F147-E147</f>
        <v>1</v>
      </c>
      <c r="H147" s="6">
        <v>1</v>
      </c>
      <c r="I147" s="6">
        <v>0</v>
      </c>
      <c r="J147" s="6">
        <v>1</v>
      </c>
      <c r="K147" s="3">
        <v>859</v>
      </c>
      <c r="L147" s="2">
        <v>0</v>
      </c>
      <c r="M147" s="2">
        <v>2.2000000000000002</v>
      </c>
      <c r="N147" s="2">
        <v>0</v>
      </c>
      <c r="O147" s="2">
        <v>2.2999999999999998</v>
      </c>
      <c r="P147" s="2">
        <v>3</v>
      </c>
      <c r="Q147" s="2">
        <v>90.6</v>
      </c>
      <c r="R147" s="2">
        <v>1.9</v>
      </c>
      <c r="S147" s="2">
        <v>52.9</v>
      </c>
    </row>
    <row r="148" spans="1:19" x14ac:dyDescent="0.35">
      <c r="A148" s="3">
        <v>117086503</v>
      </c>
      <c r="B148" t="s">
        <v>164</v>
      </c>
      <c r="C148" t="s">
        <v>158</v>
      </c>
      <c r="D148" t="s">
        <v>95</v>
      </c>
      <c r="E148" s="6">
        <v>0</v>
      </c>
      <c r="F148" s="6">
        <v>0</v>
      </c>
      <c r="G148" s="6">
        <f>F148-E148</f>
        <v>0</v>
      </c>
      <c r="H148" s="6"/>
      <c r="I148" s="6">
        <v>0</v>
      </c>
      <c r="J148" s="6">
        <v>0</v>
      </c>
      <c r="K148" s="3">
        <v>1490</v>
      </c>
      <c r="L148" s="2">
        <v>0.1</v>
      </c>
      <c r="M148" s="2">
        <v>0.5</v>
      </c>
      <c r="N148" s="2">
        <v>0</v>
      </c>
      <c r="O148" s="2">
        <v>1.6</v>
      </c>
      <c r="P148" s="2">
        <v>1.7</v>
      </c>
      <c r="Q148" s="2">
        <v>94.9</v>
      </c>
      <c r="R148" s="2">
        <v>1.1000000000000001</v>
      </c>
      <c r="S148" s="2">
        <v>63</v>
      </c>
    </row>
    <row r="149" spans="1:19" x14ac:dyDescent="0.35">
      <c r="A149" s="3">
        <v>117086653</v>
      </c>
      <c r="B149" t="s">
        <v>165</v>
      </c>
      <c r="C149" t="s">
        <v>158</v>
      </c>
      <c r="D149" t="s">
        <v>5</v>
      </c>
      <c r="E149" s="6">
        <v>0</v>
      </c>
      <c r="F149" s="6">
        <v>0</v>
      </c>
      <c r="G149" s="6">
        <f>F149-E149</f>
        <v>0</v>
      </c>
      <c r="H149" s="6"/>
      <c r="I149" s="6">
        <v>0</v>
      </c>
      <c r="J149" s="6">
        <v>0</v>
      </c>
      <c r="K149" s="3">
        <v>1403</v>
      </c>
      <c r="L149" s="2">
        <v>0.1</v>
      </c>
      <c r="M149" s="2">
        <v>0.7</v>
      </c>
      <c r="N149" s="2">
        <v>0</v>
      </c>
      <c r="O149" s="2">
        <v>0.6</v>
      </c>
      <c r="P149" s="2">
        <v>1.9</v>
      </c>
      <c r="Q149" s="2">
        <v>95.4</v>
      </c>
      <c r="R149" s="2">
        <v>1.3</v>
      </c>
      <c r="S149" s="2">
        <v>58.9</v>
      </c>
    </row>
    <row r="150" spans="1:19" x14ac:dyDescent="0.35">
      <c r="A150" s="3">
        <v>117089003</v>
      </c>
      <c r="B150" t="s">
        <v>166</v>
      </c>
      <c r="C150" t="s">
        <v>158</v>
      </c>
      <c r="D150" t="s">
        <v>5</v>
      </c>
      <c r="E150" s="6">
        <v>1</v>
      </c>
      <c r="F150" s="6">
        <v>0</v>
      </c>
      <c r="G150" s="6">
        <f>F150-E150</f>
        <v>-1</v>
      </c>
      <c r="H150" s="6">
        <v>-1</v>
      </c>
      <c r="I150" s="6">
        <v>1</v>
      </c>
      <c r="J150" s="6">
        <v>0</v>
      </c>
      <c r="K150" s="3">
        <v>1234</v>
      </c>
      <c r="L150" s="2">
        <v>0</v>
      </c>
      <c r="M150" s="2">
        <v>0.2</v>
      </c>
      <c r="N150" s="2">
        <v>0</v>
      </c>
      <c r="O150" s="2">
        <v>0.5</v>
      </c>
      <c r="P150" s="2">
        <v>2.9</v>
      </c>
      <c r="Q150" s="2">
        <v>93.6</v>
      </c>
      <c r="R150" s="2">
        <v>2.8</v>
      </c>
      <c r="S150" s="2">
        <v>54.9</v>
      </c>
    </row>
    <row r="151" spans="1:19" x14ac:dyDescent="0.35">
      <c r="A151" s="3">
        <v>122091002</v>
      </c>
      <c r="B151" t="s">
        <v>167</v>
      </c>
      <c r="C151" t="s">
        <v>168</v>
      </c>
      <c r="D151" t="s">
        <v>16</v>
      </c>
      <c r="E151" s="6">
        <v>3</v>
      </c>
      <c r="F151" s="6">
        <v>0</v>
      </c>
      <c r="G151" s="6">
        <f>F151-E151</f>
        <v>-3</v>
      </c>
      <c r="H151" s="6">
        <v>-1</v>
      </c>
      <c r="I151" s="6">
        <v>1</v>
      </c>
      <c r="J151" s="6">
        <v>0</v>
      </c>
      <c r="K151" s="3">
        <v>6330</v>
      </c>
      <c r="L151" s="2">
        <v>0.2</v>
      </c>
      <c r="M151" s="2">
        <v>14.4</v>
      </c>
      <c r="N151" s="2">
        <v>0.1</v>
      </c>
      <c r="O151" s="2">
        <v>13.2</v>
      </c>
      <c r="P151" s="2">
        <v>20.7</v>
      </c>
      <c r="Q151" s="2">
        <v>47.3</v>
      </c>
      <c r="R151" s="2">
        <v>4</v>
      </c>
      <c r="S151" s="2">
        <v>58.4</v>
      </c>
    </row>
    <row r="152" spans="1:19" x14ac:dyDescent="0.35">
      <c r="A152" s="3">
        <v>122091303</v>
      </c>
      <c r="B152" t="s">
        <v>170</v>
      </c>
      <c r="C152" t="s">
        <v>168</v>
      </c>
      <c r="D152" t="s">
        <v>16</v>
      </c>
      <c r="E152" s="6">
        <v>1</v>
      </c>
      <c r="F152" s="6">
        <v>0</v>
      </c>
      <c r="G152" s="6">
        <f>F152-E152</f>
        <v>-1</v>
      </c>
      <c r="H152" s="6">
        <v>-1</v>
      </c>
      <c r="I152" s="6">
        <v>1</v>
      </c>
      <c r="J152" s="6">
        <v>0</v>
      </c>
      <c r="K152" s="3">
        <v>1129</v>
      </c>
      <c r="L152" s="2">
        <v>0.2</v>
      </c>
      <c r="M152" s="2">
        <v>1.1000000000000001</v>
      </c>
      <c r="N152" s="2">
        <v>0.2</v>
      </c>
      <c r="O152" s="2">
        <v>13</v>
      </c>
      <c r="P152" s="2">
        <v>24.9</v>
      </c>
      <c r="Q152" s="2">
        <v>50.8</v>
      </c>
      <c r="R152" s="2">
        <v>9.9</v>
      </c>
      <c r="S152" s="2">
        <v>75.599999999999994</v>
      </c>
    </row>
    <row r="153" spans="1:19" x14ac:dyDescent="0.35">
      <c r="A153" s="3">
        <v>122091352</v>
      </c>
      <c r="B153" t="s">
        <v>171</v>
      </c>
      <c r="C153" t="s">
        <v>168</v>
      </c>
      <c r="D153" t="s">
        <v>16</v>
      </c>
      <c r="E153" s="6">
        <v>0</v>
      </c>
      <c r="F153" s="6">
        <v>1</v>
      </c>
      <c r="G153" s="6">
        <f>F153-E153</f>
        <v>1</v>
      </c>
      <c r="H153" s="6">
        <v>1</v>
      </c>
      <c r="I153" s="6">
        <v>0</v>
      </c>
      <c r="J153" s="6">
        <v>1</v>
      </c>
      <c r="K153" s="3">
        <v>6113</v>
      </c>
      <c r="L153" s="2">
        <v>0.4</v>
      </c>
      <c r="M153" s="2">
        <v>3</v>
      </c>
      <c r="N153" s="2">
        <v>0.2</v>
      </c>
      <c r="O153" s="2">
        <v>16.7</v>
      </c>
      <c r="P153" s="2">
        <v>17</v>
      </c>
      <c r="Q153" s="2">
        <v>50</v>
      </c>
      <c r="R153" s="2">
        <v>12.7</v>
      </c>
      <c r="S153" s="2">
        <v>64.7</v>
      </c>
    </row>
    <row r="154" spans="1:19" x14ac:dyDescent="0.35">
      <c r="A154" s="3">
        <v>122093460</v>
      </c>
      <c r="B154" t="s">
        <v>172</v>
      </c>
      <c r="C154" t="s">
        <v>168</v>
      </c>
      <c r="D154" t="s">
        <v>16</v>
      </c>
      <c r="E154" s="6">
        <v>0</v>
      </c>
      <c r="F154" s="6">
        <v>0</v>
      </c>
      <c r="G154" s="6">
        <f>F154-E154</f>
        <v>0</v>
      </c>
      <c r="H154" s="6"/>
      <c r="I154" s="6">
        <v>0</v>
      </c>
      <c r="J154" s="6">
        <v>0</v>
      </c>
      <c r="K154" s="3">
        <v>184</v>
      </c>
      <c r="L154" s="2">
        <v>0</v>
      </c>
      <c r="M154" s="2">
        <v>28.3</v>
      </c>
      <c r="N154" s="2">
        <v>0</v>
      </c>
      <c r="O154" s="2">
        <v>4.4000000000000004</v>
      </c>
      <c r="P154" s="2">
        <v>3.3</v>
      </c>
      <c r="Q154" s="2">
        <v>56.5</v>
      </c>
      <c r="R154" s="2">
        <v>7.6</v>
      </c>
      <c r="S154" s="2">
        <v>0</v>
      </c>
    </row>
    <row r="155" spans="1:19" x14ac:dyDescent="0.35">
      <c r="A155" s="3">
        <v>122091457</v>
      </c>
      <c r="B155" t="s">
        <v>169</v>
      </c>
      <c r="C155" t="s">
        <v>168</v>
      </c>
      <c r="D155" t="s">
        <v>16</v>
      </c>
      <c r="E155" s="6">
        <v>0</v>
      </c>
      <c r="F155" s="6">
        <v>0</v>
      </c>
      <c r="G155" s="6">
        <f>F155-E155</f>
        <v>0</v>
      </c>
      <c r="H155" s="6"/>
      <c r="I155" s="6">
        <v>0</v>
      </c>
      <c r="J155" s="6">
        <v>0</v>
      </c>
      <c r="K155" s="3">
        <v>1427</v>
      </c>
      <c r="L155" s="2">
        <v>0.1</v>
      </c>
      <c r="M155" s="2">
        <v>1.8</v>
      </c>
      <c r="N155" s="2">
        <v>0.3</v>
      </c>
      <c r="O155" s="2">
        <v>10.1</v>
      </c>
      <c r="P155" s="2">
        <v>14.9</v>
      </c>
      <c r="Q155" s="2">
        <v>72.8</v>
      </c>
      <c r="R155" s="2">
        <v>0</v>
      </c>
      <c r="S155" s="2">
        <v>48.5</v>
      </c>
    </row>
    <row r="156" spans="1:19" x14ac:dyDescent="0.35">
      <c r="A156" s="3">
        <v>122092002</v>
      </c>
      <c r="B156" t="s">
        <v>173</v>
      </c>
      <c r="C156" t="s">
        <v>168</v>
      </c>
      <c r="D156" t="s">
        <v>16</v>
      </c>
      <c r="E156" s="6">
        <v>2</v>
      </c>
      <c r="F156" s="6">
        <v>0</v>
      </c>
      <c r="G156" s="6">
        <f>F156-E156</f>
        <v>-2</v>
      </c>
      <c r="H156" s="6">
        <v>-1</v>
      </c>
      <c r="I156" s="6">
        <v>1</v>
      </c>
      <c r="J156" s="6">
        <v>0</v>
      </c>
      <c r="K156" s="3">
        <v>5383</v>
      </c>
      <c r="L156" s="2">
        <v>0.1</v>
      </c>
      <c r="M156" s="2">
        <v>5</v>
      </c>
      <c r="N156" s="2">
        <v>0.2</v>
      </c>
      <c r="O156" s="2">
        <v>4</v>
      </c>
      <c r="P156" s="2">
        <v>18</v>
      </c>
      <c r="Q156" s="2">
        <v>68.599999999999994</v>
      </c>
      <c r="R156" s="2">
        <v>4.2</v>
      </c>
      <c r="S156" s="2">
        <v>50.7</v>
      </c>
    </row>
    <row r="157" spans="1:19" x14ac:dyDescent="0.35">
      <c r="A157" s="3">
        <v>122090001</v>
      </c>
      <c r="B157" t="s">
        <v>175</v>
      </c>
      <c r="C157" t="s">
        <v>168</v>
      </c>
      <c r="D157" t="s">
        <v>16</v>
      </c>
      <c r="E157" s="6">
        <v>0</v>
      </c>
      <c r="F157" s="6">
        <v>0</v>
      </c>
      <c r="G157" s="6">
        <f>F157-E157</f>
        <v>0</v>
      </c>
      <c r="H157" s="6"/>
      <c r="I157" s="6">
        <v>0</v>
      </c>
      <c r="J157" s="6">
        <v>0</v>
      </c>
      <c r="K157" s="3">
        <v>167</v>
      </c>
      <c r="L157" s="2">
        <v>0</v>
      </c>
      <c r="M157" s="2">
        <v>1.8</v>
      </c>
      <c r="N157" s="2">
        <v>1.2</v>
      </c>
      <c r="O157" s="2">
        <v>12</v>
      </c>
      <c r="P157" s="2">
        <v>16.8</v>
      </c>
      <c r="Q157" s="2">
        <v>63.5</v>
      </c>
      <c r="R157" s="2">
        <v>4.8</v>
      </c>
      <c r="S157" s="2">
        <v>90.4</v>
      </c>
    </row>
    <row r="158" spans="1:19" x14ac:dyDescent="0.35">
      <c r="A158" s="3">
        <v>122092102</v>
      </c>
      <c r="B158" t="s">
        <v>176</v>
      </c>
      <c r="C158" t="s">
        <v>168</v>
      </c>
      <c r="D158" t="s">
        <v>16</v>
      </c>
      <c r="E158" s="6">
        <v>0</v>
      </c>
      <c r="F158" s="6">
        <v>0</v>
      </c>
      <c r="G158" s="6">
        <f>F158-E158</f>
        <v>0</v>
      </c>
      <c r="H158" s="6"/>
      <c r="I158" s="6">
        <v>0</v>
      </c>
      <c r="J158" s="6">
        <v>0</v>
      </c>
      <c r="K158" s="3">
        <v>17257</v>
      </c>
      <c r="L158" s="2">
        <v>0.1</v>
      </c>
      <c r="M158" s="2">
        <v>10.6</v>
      </c>
      <c r="N158" s="2">
        <v>0</v>
      </c>
      <c r="O158" s="2">
        <v>1.4</v>
      </c>
      <c r="P158" s="2">
        <v>7.9</v>
      </c>
      <c r="Q158" s="2">
        <v>76</v>
      </c>
      <c r="R158" s="2">
        <v>4.0999999999999996</v>
      </c>
      <c r="S158" s="2">
        <v>13.4</v>
      </c>
    </row>
    <row r="159" spans="1:19" x14ac:dyDescent="0.35">
      <c r="A159" s="3">
        <v>122092353</v>
      </c>
      <c r="B159" t="s">
        <v>177</v>
      </c>
      <c r="C159" t="s">
        <v>168</v>
      </c>
      <c r="D159" t="s">
        <v>16</v>
      </c>
      <c r="E159" s="6">
        <v>1</v>
      </c>
      <c r="F159" s="6">
        <v>0</v>
      </c>
      <c r="G159" s="6">
        <f>F159-E159</f>
        <v>-1</v>
      </c>
      <c r="H159" s="6">
        <v>-1</v>
      </c>
      <c r="I159" s="6">
        <v>1</v>
      </c>
      <c r="J159" s="6">
        <v>0</v>
      </c>
      <c r="K159" s="3">
        <v>10486</v>
      </c>
      <c r="L159" s="2">
        <v>0.1</v>
      </c>
      <c r="M159" s="2">
        <v>10</v>
      </c>
      <c r="N159" s="2">
        <v>0.1</v>
      </c>
      <c r="O159" s="2">
        <v>1.1000000000000001</v>
      </c>
      <c r="P159" s="2">
        <v>4</v>
      </c>
      <c r="Q159" s="2">
        <v>81.599999999999994</v>
      </c>
      <c r="R159" s="2">
        <v>3.2</v>
      </c>
      <c r="S159" s="2">
        <v>15.4</v>
      </c>
    </row>
    <row r="160" spans="1:19" x14ac:dyDescent="0.35">
      <c r="A160" s="3">
        <v>122097007</v>
      </c>
      <c r="B160" t="s">
        <v>174</v>
      </c>
      <c r="C160" t="s">
        <v>168</v>
      </c>
      <c r="D160" t="s">
        <v>16</v>
      </c>
      <c r="E160" s="6">
        <v>0</v>
      </c>
      <c r="F160" s="6">
        <v>0</v>
      </c>
      <c r="G160" s="6">
        <f>F160-E160</f>
        <v>0</v>
      </c>
      <c r="H160" s="6"/>
      <c r="I160" s="6">
        <v>0</v>
      </c>
      <c r="J160" s="6">
        <v>0</v>
      </c>
      <c r="K160" s="3">
        <v>940</v>
      </c>
      <c r="L160" s="2">
        <v>0.1</v>
      </c>
      <c r="M160" s="2">
        <v>1.5</v>
      </c>
      <c r="N160" s="2">
        <v>0.2</v>
      </c>
      <c r="O160" s="2">
        <v>2.1</v>
      </c>
      <c r="P160" s="2">
        <v>13.6</v>
      </c>
      <c r="Q160" s="2">
        <v>79.3</v>
      </c>
      <c r="R160" s="2">
        <v>3.2</v>
      </c>
      <c r="S160" s="2">
        <v>31.8</v>
      </c>
    </row>
    <row r="161" spans="1:19" x14ac:dyDescent="0.35">
      <c r="A161" s="3">
        <v>122097203</v>
      </c>
      <c r="B161" t="s">
        <v>178</v>
      </c>
      <c r="C161" t="s">
        <v>168</v>
      </c>
      <c r="D161" t="s">
        <v>16</v>
      </c>
      <c r="E161" s="6">
        <v>2</v>
      </c>
      <c r="F161" s="6">
        <v>2</v>
      </c>
      <c r="G161" s="6">
        <f>F161-E161</f>
        <v>0</v>
      </c>
      <c r="H161" s="6">
        <v>0</v>
      </c>
      <c r="I161" s="6">
        <v>1</v>
      </c>
      <c r="J161" s="6">
        <v>1</v>
      </c>
      <c r="K161" s="3">
        <v>854</v>
      </c>
      <c r="L161" s="2">
        <v>0</v>
      </c>
      <c r="M161" s="2">
        <v>1.3</v>
      </c>
      <c r="N161" s="2">
        <v>0</v>
      </c>
      <c r="O161" s="2">
        <v>34.5</v>
      </c>
      <c r="P161" s="2">
        <v>26.5</v>
      </c>
      <c r="Q161" s="2">
        <v>29.6</v>
      </c>
      <c r="R161" s="2">
        <v>8.1</v>
      </c>
      <c r="S161" s="2">
        <v>91.6</v>
      </c>
    </row>
    <row r="162" spans="1:19" x14ac:dyDescent="0.35">
      <c r="A162" s="3">
        <v>122097502</v>
      </c>
      <c r="B162" t="s">
        <v>179</v>
      </c>
      <c r="C162" t="s">
        <v>168</v>
      </c>
      <c r="D162" t="s">
        <v>16</v>
      </c>
      <c r="E162" s="6">
        <v>1</v>
      </c>
      <c r="F162" s="6">
        <v>0</v>
      </c>
      <c r="G162" s="6">
        <f>F162-E162</f>
        <v>-1</v>
      </c>
      <c r="H162" s="6">
        <v>-1</v>
      </c>
      <c r="I162" s="6">
        <v>1</v>
      </c>
      <c r="J162" s="6">
        <v>0</v>
      </c>
      <c r="K162" s="3">
        <v>9477</v>
      </c>
      <c r="L162" s="2">
        <v>0.1</v>
      </c>
      <c r="M162" s="2">
        <v>6.6</v>
      </c>
      <c r="N162" s="2">
        <v>0.1</v>
      </c>
      <c r="O162" s="2">
        <v>4.4000000000000004</v>
      </c>
      <c r="P162" s="2">
        <v>9.1</v>
      </c>
      <c r="Q162" s="2">
        <v>73.599999999999994</v>
      </c>
      <c r="R162" s="2">
        <v>6.1</v>
      </c>
      <c r="S162" s="2">
        <v>38</v>
      </c>
    </row>
    <row r="163" spans="1:19" x14ac:dyDescent="0.35">
      <c r="A163" s="3">
        <v>122097604</v>
      </c>
      <c r="B163" t="s">
        <v>180</v>
      </c>
      <c r="C163" t="s">
        <v>168</v>
      </c>
      <c r="D163" t="s">
        <v>10</v>
      </c>
      <c r="E163" s="6">
        <v>0</v>
      </c>
      <c r="F163" s="6">
        <v>0</v>
      </c>
      <c r="G163" s="6">
        <f>F163-E163</f>
        <v>0</v>
      </c>
      <c r="H163" s="6"/>
      <c r="I163" s="6">
        <v>0</v>
      </c>
      <c r="J163" s="6">
        <v>0</v>
      </c>
      <c r="K163" s="3">
        <v>1262</v>
      </c>
      <c r="L163" s="2">
        <v>0.6</v>
      </c>
      <c r="M163" s="2">
        <v>5.6</v>
      </c>
      <c r="N163" s="2">
        <v>0.2</v>
      </c>
      <c r="O163" s="2">
        <v>0.4</v>
      </c>
      <c r="P163" s="2">
        <v>9</v>
      </c>
      <c r="Q163" s="2">
        <v>76.599999999999994</v>
      </c>
      <c r="R163" s="2">
        <v>7.7</v>
      </c>
      <c r="S163" s="2">
        <v>14.2</v>
      </c>
    </row>
    <row r="164" spans="1:19" x14ac:dyDescent="0.35">
      <c r="A164" s="3">
        <v>122098003</v>
      </c>
      <c r="B164" t="s">
        <v>181</v>
      </c>
      <c r="C164" t="s">
        <v>168</v>
      </c>
      <c r="D164" t="s">
        <v>5</v>
      </c>
      <c r="E164" s="6">
        <v>1</v>
      </c>
      <c r="F164" s="6">
        <v>0</v>
      </c>
      <c r="G164" s="6">
        <f>F164-E164</f>
        <v>-1</v>
      </c>
      <c r="H164" s="6">
        <v>-1</v>
      </c>
      <c r="I164" s="6">
        <v>1</v>
      </c>
      <c r="J164" s="6">
        <v>0</v>
      </c>
      <c r="K164" s="3">
        <v>1366</v>
      </c>
      <c r="L164" s="2">
        <v>0.2</v>
      </c>
      <c r="M164" s="2">
        <v>0.4</v>
      </c>
      <c r="N164" s="2">
        <v>0</v>
      </c>
      <c r="O164" s="2">
        <v>1.3</v>
      </c>
      <c r="P164" s="2">
        <v>5</v>
      </c>
      <c r="Q164" s="2">
        <v>90.7</v>
      </c>
      <c r="R164" s="2">
        <v>2.4</v>
      </c>
      <c r="S164" s="2">
        <v>31.1</v>
      </c>
    </row>
    <row r="165" spans="1:19" x14ac:dyDescent="0.35">
      <c r="A165" s="3">
        <v>122098103</v>
      </c>
      <c r="B165" t="s">
        <v>183</v>
      </c>
      <c r="C165" t="s">
        <v>168</v>
      </c>
      <c r="D165" t="s">
        <v>2</v>
      </c>
      <c r="E165" s="6">
        <v>0</v>
      </c>
      <c r="F165" s="6">
        <v>1</v>
      </c>
      <c r="G165" s="6">
        <f>F165-E165</f>
        <v>1</v>
      </c>
      <c r="H165" s="6">
        <v>1</v>
      </c>
      <c r="I165" s="6">
        <v>0</v>
      </c>
      <c r="J165" s="6">
        <v>1</v>
      </c>
      <c r="K165" s="3">
        <v>6285</v>
      </c>
      <c r="L165" s="2">
        <v>0.2</v>
      </c>
      <c r="M165" s="2">
        <v>2.2999999999999998</v>
      </c>
      <c r="N165" s="2">
        <v>0</v>
      </c>
      <c r="O165" s="2">
        <v>2.1</v>
      </c>
      <c r="P165" s="2">
        <v>10.9</v>
      </c>
      <c r="Q165" s="2">
        <v>79.900000000000006</v>
      </c>
      <c r="R165" s="2">
        <v>4.5</v>
      </c>
      <c r="S165" s="2">
        <v>26</v>
      </c>
    </row>
    <row r="166" spans="1:19" x14ac:dyDescent="0.35">
      <c r="A166" s="3">
        <v>122098202</v>
      </c>
      <c r="B166" t="s">
        <v>184</v>
      </c>
      <c r="C166" t="s">
        <v>168</v>
      </c>
      <c r="D166" t="s">
        <v>16</v>
      </c>
      <c r="E166" s="6">
        <v>9</v>
      </c>
      <c r="F166" s="6">
        <v>15</v>
      </c>
      <c r="G166" s="6">
        <f>F166-E166</f>
        <v>6</v>
      </c>
      <c r="H166" s="6">
        <v>1</v>
      </c>
      <c r="I166" s="6">
        <v>1</v>
      </c>
      <c r="J166" s="6">
        <v>1</v>
      </c>
      <c r="K166" s="3">
        <v>9604</v>
      </c>
      <c r="L166" s="2">
        <v>0.1</v>
      </c>
      <c r="M166" s="2">
        <v>6.5</v>
      </c>
      <c r="N166" s="2">
        <v>0</v>
      </c>
      <c r="O166" s="2">
        <v>5.5</v>
      </c>
      <c r="P166" s="2">
        <v>8.6999999999999993</v>
      </c>
      <c r="Q166" s="2">
        <v>72</v>
      </c>
      <c r="R166" s="2">
        <v>7.1</v>
      </c>
      <c r="S166" s="2">
        <v>31.4</v>
      </c>
    </row>
    <row r="167" spans="1:19" x14ac:dyDescent="0.35">
      <c r="A167" s="3">
        <v>122098403</v>
      </c>
      <c r="B167" t="s">
        <v>185</v>
      </c>
      <c r="C167" t="s">
        <v>168</v>
      </c>
      <c r="D167" t="s">
        <v>16</v>
      </c>
      <c r="E167" s="6">
        <v>0</v>
      </c>
      <c r="F167" s="6">
        <v>3</v>
      </c>
      <c r="G167" s="6">
        <f>F167-E167</f>
        <v>3</v>
      </c>
      <c r="H167" s="6">
        <v>1</v>
      </c>
      <c r="I167" s="6">
        <v>0</v>
      </c>
      <c r="J167" s="6">
        <v>1</v>
      </c>
      <c r="K167" s="3">
        <v>4690</v>
      </c>
      <c r="L167" s="2">
        <v>0.1</v>
      </c>
      <c r="M167" s="2">
        <v>3.1</v>
      </c>
      <c r="N167" s="2">
        <v>0.1</v>
      </c>
      <c r="O167" s="2">
        <v>2.8</v>
      </c>
      <c r="P167" s="2">
        <v>13.4</v>
      </c>
      <c r="Q167" s="2">
        <v>75.599999999999994</v>
      </c>
      <c r="R167" s="2">
        <v>4.8</v>
      </c>
      <c r="S167" s="2">
        <v>40</v>
      </c>
    </row>
    <row r="168" spans="1:19" x14ac:dyDescent="0.35">
      <c r="A168" s="3">
        <v>122093140</v>
      </c>
      <c r="B168" t="s">
        <v>186</v>
      </c>
      <c r="C168" t="s">
        <v>168</v>
      </c>
      <c r="D168" t="s">
        <v>16</v>
      </c>
      <c r="E168" s="6">
        <v>1</v>
      </c>
      <c r="F168" s="6">
        <v>3</v>
      </c>
      <c r="G168" s="6">
        <f>F168-E168</f>
        <v>2</v>
      </c>
      <c r="H168" s="6">
        <v>1</v>
      </c>
      <c r="I168" s="6">
        <v>1</v>
      </c>
      <c r="J168" s="6">
        <v>1</v>
      </c>
      <c r="K168" s="3">
        <v>1331</v>
      </c>
      <c r="L168" s="2">
        <v>0</v>
      </c>
      <c r="M168" s="2">
        <v>30.5</v>
      </c>
      <c r="N168" s="2">
        <v>0</v>
      </c>
      <c r="O168" s="2">
        <v>12.6</v>
      </c>
      <c r="P168" s="2">
        <v>17.3</v>
      </c>
      <c r="Q168" s="2">
        <v>34.9</v>
      </c>
      <c r="R168" s="2">
        <v>4.7</v>
      </c>
      <c r="S168" s="2">
        <v>54.2</v>
      </c>
    </row>
    <row r="169" spans="1:19" x14ac:dyDescent="0.35">
      <c r="A169" s="3">
        <v>122099007</v>
      </c>
      <c r="B169" t="s">
        <v>182</v>
      </c>
      <c r="C169" t="s">
        <v>168</v>
      </c>
      <c r="D169" t="s">
        <v>2</v>
      </c>
      <c r="E169" s="6">
        <v>0</v>
      </c>
      <c r="F169" s="6">
        <v>0</v>
      </c>
      <c r="G169" s="6">
        <f>F169-E169</f>
        <v>0</v>
      </c>
      <c r="H169" s="6"/>
      <c r="I169" s="6">
        <v>0</v>
      </c>
      <c r="J169" s="6">
        <v>0</v>
      </c>
      <c r="K169" s="3">
        <v>909</v>
      </c>
      <c r="L169" s="2">
        <v>0</v>
      </c>
      <c r="M169" s="2">
        <v>1.7</v>
      </c>
      <c r="N169" s="2">
        <v>0.1</v>
      </c>
      <c r="O169" s="2">
        <v>2.6</v>
      </c>
      <c r="P169" s="2">
        <v>13</v>
      </c>
      <c r="Q169" s="2">
        <v>79.2</v>
      </c>
      <c r="R169" s="2">
        <v>3.4</v>
      </c>
      <c r="S169" s="2">
        <v>39.1</v>
      </c>
    </row>
    <row r="170" spans="1:19" x14ac:dyDescent="0.35">
      <c r="A170" s="3">
        <v>104101252</v>
      </c>
      <c r="B170" t="s">
        <v>187</v>
      </c>
      <c r="C170" t="s">
        <v>188</v>
      </c>
      <c r="D170" t="s">
        <v>10</v>
      </c>
      <c r="E170" s="6">
        <v>0</v>
      </c>
      <c r="F170" s="6">
        <v>1</v>
      </c>
      <c r="G170" s="6">
        <f>F170-E170</f>
        <v>1</v>
      </c>
      <c r="H170" s="6">
        <v>1</v>
      </c>
      <c r="I170" s="6">
        <v>0</v>
      </c>
      <c r="J170" s="6">
        <v>1</v>
      </c>
      <c r="K170" s="3">
        <v>5942</v>
      </c>
      <c r="L170" s="2">
        <v>0.3</v>
      </c>
      <c r="M170" s="2">
        <v>0.3</v>
      </c>
      <c r="N170" s="2">
        <v>0.1</v>
      </c>
      <c r="O170" s="2">
        <v>2</v>
      </c>
      <c r="P170" s="2">
        <v>2.2999999999999998</v>
      </c>
      <c r="Q170" s="2">
        <v>91.5</v>
      </c>
      <c r="R170" s="2">
        <v>3.5</v>
      </c>
      <c r="S170" s="2">
        <v>47</v>
      </c>
    </row>
    <row r="171" spans="1:19" x14ac:dyDescent="0.35">
      <c r="A171" s="3">
        <v>104101307</v>
      </c>
      <c r="B171" t="s">
        <v>189</v>
      </c>
      <c r="C171" t="s">
        <v>188</v>
      </c>
      <c r="D171" t="s">
        <v>10</v>
      </c>
      <c r="E171" s="6">
        <v>0</v>
      </c>
      <c r="F171" s="6">
        <v>0</v>
      </c>
      <c r="G171" s="6">
        <f>F171-E171</f>
        <v>0</v>
      </c>
      <c r="H171" s="6"/>
      <c r="I171" s="6">
        <v>0</v>
      </c>
      <c r="J171" s="6">
        <v>0</v>
      </c>
      <c r="K171" s="3">
        <v>1059</v>
      </c>
      <c r="L171" s="2">
        <v>0.2</v>
      </c>
      <c r="M171" s="2">
        <v>0.4</v>
      </c>
      <c r="N171" s="2">
        <v>0.1</v>
      </c>
      <c r="O171" s="2">
        <v>1.6</v>
      </c>
      <c r="P171" s="2">
        <v>2.2000000000000002</v>
      </c>
      <c r="Q171" s="2">
        <v>94.5</v>
      </c>
      <c r="R171" s="2">
        <v>1</v>
      </c>
      <c r="S171" s="2">
        <v>40.299999999999997</v>
      </c>
    </row>
    <row r="172" spans="1:19" x14ac:dyDescent="0.35">
      <c r="A172" s="3">
        <v>128033053</v>
      </c>
      <c r="B172" t="s">
        <v>190</v>
      </c>
      <c r="C172" t="s">
        <v>188</v>
      </c>
      <c r="D172" t="s">
        <v>2</v>
      </c>
      <c r="E172" s="6">
        <v>1</v>
      </c>
      <c r="F172" s="6">
        <v>0</v>
      </c>
      <c r="G172" s="6">
        <f>F172-E172</f>
        <v>-1</v>
      </c>
      <c r="H172" s="6">
        <v>-1</v>
      </c>
      <c r="I172" s="6">
        <v>1</v>
      </c>
      <c r="J172" s="6">
        <v>0</v>
      </c>
      <c r="K172" s="3">
        <v>1767</v>
      </c>
      <c r="L172" s="2">
        <v>0.1</v>
      </c>
      <c r="M172" s="2">
        <v>0.6</v>
      </c>
      <c r="N172" s="2">
        <v>0.1</v>
      </c>
      <c r="O172" s="2">
        <v>0.6</v>
      </c>
      <c r="P172" s="2">
        <v>1.3</v>
      </c>
      <c r="Q172" s="2">
        <v>94.9</v>
      </c>
      <c r="R172" s="2">
        <v>2.6</v>
      </c>
      <c r="S172" s="2">
        <v>29.4</v>
      </c>
    </row>
    <row r="173" spans="1:19" x14ac:dyDescent="0.35">
      <c r="A173" s="3">
        <v>104103603</v>
      </c>
      <c r="B173" t="s">
        <v>191</v>
      </c>
      <c r="C173" t="s">
        <v>188</v>
      </c>
      <c r="D173" t="s">
        <v>5</v>
      </c>
      <c r="E173" s="6">
        <v>0</v>
      </c>
      <c r="F173" s="6">
        <v>0</v>
      </c>
      <c r="G173" s="6">
        <f>F173-E173</f>
        <v>0</v>
      </c>
      <c r="H173" s="6"/>
      <c r="I173" s="6">
        <v>0</v>
      </c>
      <c r="J173" s="6">
        <v>0</v>
      </c>
      <c r="K173" s="3">
        <v>1309</v>
      </c>
      <c r="L173" s="2">
        <v>0</v>
      </c>
      <c r="M173" s="2">
        <v>0</v>
      </c>
      <c r="N173" s="2">
        <v>0</v>
      </c>
      <c r="O173" s="2">
        <v>0.3</v>
      </c>
      <c r="P173" s="2">
        <v>0</v>
      </c>
      <c r="Q173" s="2">
        <v>97.9</v>
      </c>
      <c r="R173" s="2">
        <v>1.8</v>
      </c>
      <c r="S173" s="2">
        <v>47.1</v>
      </c>
    </row>
    <row r="174" spans="1:19" x14ac:dyDescent="0.35">
      <c r="A174" s="3">
        <v>104107803</v>
      </c>
      <c r="B174" t="s">
        <v>192</v>
      </c>
      <c r="C174" t="s">
        <v>188</v>
      </c>
      <c r="D174" t="s">
        <v>2</v>
      </c>
      <c r="E174" s="6">
        <v>0</v>
      </c>
      <c r="F174" s="6">
        <v>1</v>
      </c>
      <c r="G174" s="6">
        <f>F174-E174</f>
        <v>1</v>
      </c>
      <c r="H174" s="6">
        <v>1</v>
      </c>
      <c r="I174" s="6">
        <v>0</v>
      </c>
      <c r="J174" s="6">
        <v>1</v>
      </c>
      <c r="K174" s="3">
        <v>2052</v>
      </c>
      <c r="L174" s="2">
        <v>0.1</v>
      </c>
      <c r="M174" s="2">
        <v>0.2</v>
      </c>
      <c r="N174" s="2">
        <v>0.1</v>
      </c>
      <c r="O174" s="2">
        <v>0.6</v>
      </c>
      <c r="P174" s="2">
        <v>1.1000000000000001</v>
      </c>
      <c r="Q174" s="2">
        <v>96.6</v>
      </c>
      <c r="R174" s="2">
        <v>1.3</v>
      </c>
      <c r="S174" s="2">
        <v>34.799999999999997</v>
      </c>
    </row>
    <row r="175" spans="1:19" x14ac:dyDescent="0.35">
      <c r="A175" s="3">
        <v>104105003</v>
      </c>
      <c r="B175" t="s">
        <v>193</v>
      </c>
      <c r="C175" t="s">
        <v>188</v>
      </c>
      <c r="D175" t="s">
        <v>16</v>
      </c>
      <c r="E175" s="6">
        <v>0</v>
      </c>
      <c r="F175" s="6">
        <v>0</v>
      </c>
      <c r="G175" s="6">
        <f>F175-E175</f>
        <v>0</v>
      </c>
      <c r="H175" s="6"/>
      <c r="I175" s="6">
        <v>0</v>
      </c>
      <c r="J175" s="6">
        <v>0</v>
      </c>
      <c r="K175" s="3">
        <v>3607</v>
      </c>
      <c r="L175" s="2">
        <v>0.1</v>
      </c>
      <c r="M175" s="2">
        <v>4</v>
      </c>
      <c r="N175" s="2">
        <v>0</v>
      </c>
      <c r="O175" s="2">
        <v>0.6</v>
      </c>
      <c r="P175" s="2">
        <v>1.9</v>
      </c>
      <c r="Q175" s="2">
        <v>92.4</v>
      </c>
      <c r="R175" s="2">
        <v>1.1000000000000001</v>
      </c>
      <c r="S175" s="2">
        <v>12.1</v>
      </c>
    </row>
    <row r="176" spans="1:19" x14ac:dyDescent="0.35">
      <c r="A176" s="3">
        <v>104105353</v>
      </c>
      <c r="B176" t="s">
        <v>194</v>
      </c>
      <c r="C176" t="s">
        <v>188</v>
      </c>
      <c r="D176" t="s">
        <v>5</v>
      </c>
      <c r="E176" s="6">
        <v>0</v>
      </c>
      <c r="F176" s="6">
        <v>0</v>
      </c>
      <c r="G176" s="6">
        <f>F176-E176</f>
        <v>0</v>
      </c>
      <c r="H176" s="6"/>
      <c r="I176" s="6">
        <v>0</v>
      </c>
      <c r="J176" s="6">
        <v>0</v>
      </c>
      <c r="K176" s="3">
        <v>1144</v>
      </c>
      <c r="L176" s="2">
        <v>0.2</v>
      </c>
      <c r="M176" s="2">
        <v>0</v>
      </c>
      <c r="N176" s="2">
        <v>0.1</v>
      </c>
      <c r="O176" s="2">
        <v>0.4</v>
      </c>
      <c r="P176" s="2">
        <v>0.8</v>
      </c>
      <c r="Q176" s="2">
        <v>96.2</v>
      </c>
      <c r="R176" s="2">
        <v>2.4</v>
      </c>
      <c r="S176" s="2">
        <v>41.7</v>
      </c>
    </row>
    <row r="177" spans="1:19" x14ac:dyDescent="0.35">
      <c r="A177" s="3">
        <v>104107903</v>
      </c>
      <c r="B177" t="s">
        <v>195</v>
      </c>
      <c r="C177" t="s">
        <v>188</v>
      </c>
      <c r="D177" t="s">
        <v>2</v>
      </c>
      <c r="E177" s="6">
        <v>2</v>
      </c>
      <c r="F177" s="6">
        <v>3</v>
      </c>
      <c r="G177" s="6">
        <f>F177-E177</f>
        <v>1</v>
      </c>
      <c r="H177" s="6">
        <v>1</v>
      </c>
      <c r="I177" s="6">
        <v>1</v>
      </c>
      <c r="J177" s="6">
        <v>1</v>
      </c>
      <c r="K177" s="3">
        <v>7477</v>
      </c>
      <c r="L177" s="2">
        <v>0</v>
      </c>
      <c r="M177" s="2">
        <v>3.1</v>
      </c>
      <c r="N177" s="2">
        <v>0</v>
      </c>
      <c r="O177" s="2">
        <v>2</v>
      </c>
      <c r="P177" s="2">
        <v>4.5</v>
      </c>
      <c r="Q177" s="2">
        <v>85.9</v>
      </c>
      <c r="R177" s="2">
        <v>4.5</v>
      </c>
      <c r="S177" s="2">
        <v>22.3</v>
      </c>
    </row>
    <row r="178" spans="1:19" x14ac:dyDescent="0.35">
      <c r="A178" s="3">
        <v>104107503</v>
      </c>
      <c r="B178" t="s">
        <v>196</v>
      </c>
      <c r="C178" t="s">
        <v>188</v>
      </c>
      <c r="D178" t="s">
        <v>2</v>
      </c>
      <c r="E178" s="6">
        <v>0</v>
      </c>
      <c r="F178" s="6">
        <v>1</v>
      </c>
      <c r="G178" s="6">
        <f>F178-E178</f>
        <v>1</v>
      </c>
      <c r="H178" s="6">
        <v>1</v>
      </c>
      <c r="I178" s="6">
        <v>0</v>
      </c>
      <c r="J178" s="6">
        <v>1</v>
      </c>
      <c r="K178" s="3">
        <v>1865</v>
      </c>
      <c r="L178" s="2">
        <v>0.2</v>
      </c>
      <c r="M178" s="2">
        <v>1.1000000000000001</v>
      </c>
      <c r="N178" s="2">
        <v>0</v>
      </c>
      <c r="O178" s="2">
        <v>1</v>
      </c>
      <c r="P178" s="2">
        <v>0.5</v>
      </c>
      <c r="Q178" s="2">
        <v>94.8</v>
      </c>
      <c r="R178" s="2">
        <v>2.4</v>
      </c>
      <c r="S178" s="2">
        <v>42.4</v>
      </c>
    </row>
    <row r="179" spans="1:19" x14ac:dyDescent="0.35">
      <c r="A179" s="3">
        <v>108110307</v>
      </c>
      <c r="B179" t="s">
        <v>197</v>
      </c>
      <c r="C179" t="s">
        <v>198</v>
      </c>
      <c r="D179" t="s">
        <v>2</v>
      </c>
      <c r="E179" s="6">
        <v>0</v>
      </c>
      <c r="F179" s="6">
        <v>0</v>
      </c>
      <c r="G179" s="6">
        <f>F179-E179</f>
        <v>0</v>
      </c>
      <c r="H179" s="6"/>
      <c r="I179" s="6">
        <v>0</v>
      </c>
      <c r="J179" s="6">
        <v>0</v>
      </c>
      <c r="K179" s="3">
        <v>721</v>
      </c>
      <c r="L179" s="2">
        <v>0</v>
      </c>
      <c r="M179" s="2">
        <v>0</v>
      </c>
      <c r="N179" s="2">
        <v>0</v>
      </c>
      <c r="O179" s="2">
        <v>0.8</v>
      </c>
      <c r="P179" s="2">
        <v>0.6</v>
      </c>
      <c r="Q179" s="2">
        <v>97.9</v>
      </c>
      <c r="R179" s="2">
        <v>0.7</v>
      </c>
      <c r="S179" s="2">
        <v>44</v>
      </c>
    </row>
    <row r="180" spans="1:19" x14ac:dyDescent="0.35">
      <c r="A180" s="3">
        <v>108110603</v>
      </c>
      <c r="B180" t="s">
        <v>199</v>
      </c>
      <c r="C180" t="s">
        <v>198</v>
      </c>
      <c r="D180" t="s">
        <v>5</v>
      </c>
      <c r="E180" s="6">
        <v>0</v>
      </c>
      <c r="F180" s="6">
        <v>0</v>
      </c>
      <c r="G180" s="6">
        <f>F180-E180</f>
        <v>0</v>
      </c>
      <c r="H180" s="6"/>
      <c r="I180" s="6">
        <v>0</v>
      </c>
      <c r="J180" s="6">
        <v>0</v>
      </c>
      <c r="K180" s="3">
        <v>609</v>
      </c>
      <c r="L180" s="2">
        <v>0</v>
      </c>
      <c r="M180" s="2">
        <v>0.2</v>
      </c>
      <c r="N180" s="2">
        <v>0</v>
      </c>
      <c r="O180" s="2">
        <v>1</v>
      </c>
      <c r="P180" s="2">
        <v>0.3</v>
      </c>
      <c r="Q180" s="2">
        <v>95.9</v>
      </c>
      <c r="R180" s="2">
        <v>2.6</v>
      </c>
      <c r="S180" s="2">
        <v>56.3</v>
      </c>
    </row>
    <row r="181" spans="1:19" x14ac:dyDescent="0.35">
      <c r="A181" s="3">
        <v>108111203</v>
      </c>
      <c r="B181" t="s">
        <v>200</v>
      </c>
      <c r="C181" t="s">
        <v>198</v>
      </c>
      <c r="D181" t="s">
        <v>5</v>
      </c>
      <c r="E181" s="6">
        <v>0</v>
      </c>
      <c r="F181" s="6">
        <v>0</v>
      </c>
      <c r="G181" s="6">
        <f>F181-E181</f>
        <v>0</v>
      </c>
      <c r="H181" s="6"/>
      <c r="I181" s="6">
        <v>0</v>
      </c>
      <c r="J181" s="6">
        <v>0</v>
      </c>
      <c r="K181" s="3">
        <v>1256</v>
      </c>
      <c r="L181" s="2">
        <v>0.2</v>
      </c>
      <c r="M181" s="2">
        <v>0</v>
      </c>
      <c r="N181" s="2">
        <v>0.2</v>
      </c>
      <c r="O181" s="2">
        <v>0.3</v>
      </c>
      <c r="P181" s="2">
        <v>0.6</v>
      </c>
      <c r="Q181" s="2">
        <v>96.7</v>
      </c>
      <c r="R181" s="2">
        <v>2.1</v>
      </c>
      <c r="S181" s="2">
        <v>51.8</v>
      </c>
    </row>
    <row r="182" spans="1:19" x14ac:dyDescent="0.35">
      <c r="A182" s="3">
        <v>108111303</v>
      </c>
      <c r="B182" t="s">
        <v>201</v>
      </c>
      <c r="C182" t="s">
        <v>198</v>
      </c>
      <c r="D182" t="s">
        <v>2</v>
      </c>
      <c r="E182" s="6">
        <v>0</v>
      </c>
      <c r="F182" s="6">
        <v>0</v>
      </c>
      <c r="G182" s="6">
        <f>F182-E182</f>
        <v>0</v>
      </c>
      <c r="H182" s="6"/>
      <c r="I182" s="6">
        <v>0</v>
      </c>
      <c r="J182" s="6">
        <v>0</v>
      </c>
      <c r="K182" s="3">
        <v>1532</v>
      </c>
      <c r="L182" s="2">
        <v>0</v>
      </c>
      <c r="M182" s="2">
        <v>0.3</v>
      </c>
      <c r="N182" s="2">
        <v>0</v>
      </c>
      <c r="O182" s="2">
        <v>0.7</v>
      </c>
      <c r="P182" s="2">
        <v>0.9</v>
      </c>
      <c r="Q182" s="2">
        <v>96.4</v>
      </c>
      <c r="R182" s="2">
        <v>1.7</v>
      </c>
      <c r="S182" s="2">
        <v>42.7</v>
      </c>
    </row>
    <row r="183" spans="1:19" x14ac:dyDescent="0.35">
      <c r="A183" s="3">
        <v>108111403</v>
      </c>
      <c r="B183" t="s">
        <v>202</v>
      </c>
      <c r="C183" t="s">
        <v>198</v>
      </c>
      <c r="D183" t="s">
        <v>2</v>
      </c>
      <c r="E183" s="6">
        <v>4</v>
      </c>
      <c r="F183" s="6">
        <v>0</v>
      </c>
      <c r="G183" s="6">
        <f>F183-E183</f>
        <v>-4</v>
      </c>
      <c r="H183" s="6">
        <v>-1</v>
      </c>
      <c r="I183" s="6">
        <v>1</v>
      </c>
      <c r="J183" s="6">
        <v>0</v>
      </c>
      <c r="K183" s="3">
        <v>695</v>
      </c>
      <c r="L183" s="2">
        <v>0</v>
      </c>
      <c r="M183" s="2">
        <v>0.1</v>
      </c>
      <c r="N183" s="2">
        <v>0</v>
      </c>
      <c r="O183" s="2">
        <v>3.2</v>
      </c>
      <c r="P183" s="2">
        <v>2.6</v>
      </c>
      <c r="Q183" s="2">
        <v>87.5</v>
      </c>
      <c r="R183" s="2">
        <v>6.6</v>
      </c>
      <c r="S183" s="2">
        <v>60.9</v>
      </c>
    </row>
    <row r="184" spans="1:19" x14ac:dyDescent="0.35">
      <c r="A184" s="3">
        <v>108112003</v>
      </c>
      <c r="B184" t="s">
        <v>203</v>
      </c>
      <c r="C184" t="s">
        <v>198</v>
      </c>
      <c r="D184" t="s">
        <v>7</v>
      </c>
      <c r="E184" s="6">
        <v>0</v>
      </c>
      <c r="F184" s="6">
        <v>0</v>
      </c>
      <c r="G184" s="6">
        <f>F184-E184</f>
        <v>0</v>
      </c>
      <c r="H184" s="6"/>
      <c r="I184" s="6">
        <v>0</v>
      </c>
      <c r="J184" s="6">
        <v>0</v>
      </c>
      <c r="K184" s="3">
        <v>621</v>
      </c>
      <c r="L184" s="2">
        <v>0</v>
      </c>
      <c r="M184" s="2">
        <v>0.2</v>
      </c>
      <c r="N184" s="2">
        <v>0</v>
      </c>
      <c r="O184" s="2">
        <v>10.3</v>
      </c>
      <c r="P184" s="2">
        <v>6.8</v>
      </c>
      <c r="Q184" s="2">
        <v>75.2</v>
      </c>
      <c r="R184" s="2">
        <v>7.6</v>
      </c>
      <c r="S184" s="2">
        <v>86.3</v>
      </c>
    </row>
    <row r="185" spans="1:19" x14ac:dyDescent="0.35">
      <c r="A185" s="3">
        <v>108112203</v>
      </c>
      <c r="B185" t="s">
        <v>205</v>
      </c>
      <c r="C185" t="s">
        <v>198</v>
      </c>
      <c r="D185" t="s">
        <v>2</v>
      </c>
      <c r="E185" s="6">
        <v>2</v>
      </c>
      <c r="F185" s="6">
        <v>0</v>
      </c>
      <c r="G185" s="6">
        <f>F185-E185</f>
        <v>-2</v>
      </c>
      <c r="H185" s="6">
        <v>-1</v>
      </c>
      <c r="I185" s="6">
        <v>1</v>
      </c>
      <c r="J185" s="6">
        <v>0</v>
      </c>
      <c r="K185" s="3">
        <v>1758</v>
      </c>
      <c r="L185" s="2">
        <v>0</v>
      </c>
      <c r="M185" s="2">
        <v>0.1</v>
      </c>
      <c r="N185" s="2">
        <v>0.1</v>
      </c>
      <c r="O185" s="2">
        <v>0.5</v>
      </c>
      <c r="P185" s="2">
        <v>1.7</v>
      </c>
      <c r="Q185" s="2">
        <v>96.1</v>
      </c>
      <c r="R185" s="2">
        <v>1.6</v>
      </c>
      <c r="S185" s="2">
        <v>44</v>
      </c>
    </row>
    <row r="186" spans="1:19" x14ac:dyDescent="0.35">
      <c r="A186" s="3">
        <v>110173003</v>
      </c>
      <c r="B186" t="s">
        <v>206</v>
      </c>
      <c r="C186" t="s">
        <v>198</v>
      </c>
      <c r="D186" t="s">
        <v>5</v>
      </c>
      <c r="E186" s="6">
        <v>1</v>
      </c>
      <c r="F186" s="6">
        <v>0</v>
      </c>
      <c r="G186" s="6">
        <f>F186-E186</f>
        <v>-1</v>
      </c>
      <c r="H186" s="6">
        <v>-1</v>
      </c>
      <c r="I186" s="6">
        <v>1</v>
      </c>
      <c r="J186" s="6">
        <v>0</v>
      </c>
      <c r="K186" s="3">
        <v>676</v>
      </c>
      <c r="L186" s="2">
        <v>0</v>
      </c>
      <c r="M186" s="2">
        <v>0</v>
      </c>
      <c r="N186" s="2">
        <v>0</v>
      </c>
      <c r="O186" s="2">
        <v>0.2</v>
      </c>
      <c r="P186" s="2">
        <v>0.9</v>
      </c>
      <c r="Q186" s="2">
        <v>97.8</v>
      </c>
      <c r="R186" s="2">
        <v>1.2</v>
      </c>
      <c r="S186" s="2">
        <v>53.3</v>
      </c>
    </row>
    <row r="187" spans="1:19" x14ac:dyDescent="0.35">
      <c r="A187" s="3">
        <v>108112607</v>
      </c>
      <c r="B187" t="s">
        <v>204</v>
      </c>
      <c r="C187" t="s">
        <v>198</v>
      </c>
      <c r="D187" t="s">
        <v>2</v>
      </c>
      <c r="E187" s="6">
        <v>0</v>
      </c>
      <c r="F187" s="6">
        <v>2</v>
      </c>
      <c r="G187" s="6">
        <f>F187-E187</f>
        <v>2</v>
      </c>
      <c r="H187" s="6">
        <v>1</v>
      </c>
      <c r="I187" s="6">
        <v>0</v>
      </c>
      <c r="J187" s="6">
        <v>1</v>
      </c>
      <c r="K187" s="3">
        <v>612</v>
      </c>
      <c r="L187" s="2">
        <v>0</v>
      </c>
      <c r="M187" s="2">
        <v>0</v>
      </c>
      <c r="N187" s="2">
        <v>0.2</v>
      </c>
      <c r="O187" s="2">
        <v>1.5</v>
      </c>
      <c r="P187" s="2">
        <v>2</v>
      </c>
      <c r="Q187" s="2">
        <v>94</v>
      </c>
      <c r="R187" s="2">
        <v>2.5</v>
      </c>
      <c r="S187" s="2">
        <v>29.7</v>
      </c>
    </row>
    <row r="188" spans="1:19" x14ac:dyDescent="0.35">
      <c r="A188" s="3">
        <v>108112502</v>
      </c>
      <c r="B188" t="s">
        <v>208</v>
      </c>
      <c r="C188" t="s">
        <v>198</v>
      </c>
      <c r="D188" t="s">
        <v>141</v>
      </c>
      <c r="E188" s="6">
        <v>6</v>
      </c>
      <c r="F188" s="6">
        <v>6</v>
      </c>
      <c r="G188" s="6">
        <f>F188-E188</f>
        <v>0</v>
      </c>
      <c r="H188" s="6">
        <v>0</v>
      </c>
      <c r="I188" s="6">
        <v>1</v>
      </c>
      <c r="J188" s="6">
        <v>1</v>
      </c>
      <c r="K188" s="3">
        <v>2820</v>
      </c>
      <c r="L188" s="2">
        <v>0.1</v>
      </c>
      <c r="M188" s="2">
        <v>0</v>
      </c>
      <c r="N188" s="2">
        <v>0.1</v>
      </c>
      <c r="O188" s="2">
        <v>40.4</v>
      </c>
      <c r="P188" s="2">
        <v>6.5</v>
      </c>
      <c r="Q188" s="2">
        <v>33.9</v>
      </c>
      <c r="R188" s="2">
        <v>18.899999999999999</v>
      </c>
      <c r="S188" s="2">
        <v>96.8</v>
      </c>
    </row>
    <row r="189" spans="1:19" x14ac:dyDescent="0.35">
      <c r="A189" s="3">
        <v>108114503</v>
      </c>
      <c r="B189" t="s">
        <v>209</v>
      </c>
      <c r="C189" t="s">
        <v>198</v>
      </c>
      <c r="D189" t="s">
        <v>5</v>
      </c>
      <c r="E189" s="6">
        <v>0</v>
      </c>
      <c r="F189" s="6">
        <v>0</v>
      </c>
      <c r="G189" s="6">
        <f>F189-E189</f>
        <v>0</v>
      </c>
      <c r="H189" s="6"/>
      <c r="I189" s="6">
        <v>0</v>
      </c>
      <c r="J189" s="6">
        <v>0</v>
      </c>
      <c r="K189" s="3">
        <v>795</v>
      </c>
      <c r="L189" s="2">
        <v>0.3</v>
      </c>
      <c r="M189" s="2">
        <v>0.4</v>
      </c>
      <c r="N189" s="2">
        <v>0</v>
      </c>
      <c r="O189" s="2">
        <v>0.8</v>
      </c>
      <c r="P189" s="2">
        <v>0.8</v>
      </c>
      <c r="Q189" s="2">
        <v>96.2</v>
      </c>
      <c r="R189" s="2">
        <v>1.6</v>
      </c>
      <c r="S189" s="2">
        <v>59.5</v>
      </c>
    </row>
    <row r="190" spans="1:19" x14ac:dyDescent="0.35">
      <c r="A190" s="3">
        <v>108116003</v>
      </c>
      <c r="B190" t="s">
        <v>210</v>
      </c>
      <c r="C190" t="s">
        <v>198</v>
      </c>
      <c r="D190" t="s">
        <v>10</v>
      </c>
      <c r="E190" s="6">
        <v>0</v>
      </c>
      <c r="F190" s="6">
        <v>1</v>
      </c>
      <c r="G190" s="6">
        <f>F190-E190</f>
        <v>1</v>
      </c>
      <c r="H190" s="6">
        <v>1</v>
      </c>
      <c r="I190" s="6">
        <v>0</v>
      </c>
      <c r="J190" s="6">
        <v>1</v>
      </c>
      <c r="K190" s="3">
        <v>1521</v>
      </c>
      <c r="L190" s="2">
        <v>0.2</v>
      </c>
      <c r="M190" s="2">
        <v>0.3</v>
      </c>
      <c r="N190" s="2">
        <v>0</v>
      </c>
      <c r="O190" s="2">
        <v>0.6</v>
      </c>
      <c r="P190" s="2">
        <v>1.5</v>
      </c>
      <c r="Q190" s="2">
        <v>94.9</v>
      </c>
      <c r="R190" s="2">
        <v>2.5</v>
      </c>
      <c r="S190" s="2">
        <v>47.9</v>
      </c>
    </row>
    <row r="191" spans="1:19" x14ac:dyDescent="0.35">
      <c r="A191" s="3">
        <v>108116303</v>
      </c>
      <c r="B191" t="s">
        <v>211</v>
      </c>
      <c r="C191" t="s">
        <v>198</v>
      </c>
      <c r="D191" t="s">
        <v>2</v>
      </c>
      <c r="E191" s="6">
        <v>1</v>
      </c>
      <c r="F191" s="6">
        <v>0</v>
      </c>
      <c r="G191" s="6">
        <f>F191-E191</f>
        <v>-1</v>
      </c>
      <c r="H191" s="6">
        <v>-1</v>
      </c>
      <c r="I191" s="6">
        <v>1</v>
      </c>
      <c r="J191" s="6">
        <v>0</v>
      </c>
      <c r="K191" s="3">
        <v>774</v>
      </c>
      <c r="L191" s="2">
        <v>0</v>
      </c>
      <c r="M191" s="2">
        <v>0.5</v>
      </c>
      <c r="N191" s="2">
        <v>0</v>
      </c>
      <c r="O191" s="2">
        <v>0.4</v>
      </c>
      <c r="P191" s="2">
        <v>1.7</v>
      </c>
      <c r="Q191" s="2">
        <v>94.3</v>
      </c>
      <c r="R191" s="2">
        <v>3.1</v>
      </c>
      <c r="S191" s="2">
        <v>53</v>
      </c>
    </row>
    <row r="192" spans="1:19" x14ac:dyDescent="0.35">
      <c r="A192" s="3">
        <v>108116503</v>
      </c>
      <c r="B192" t="s">
        <v>212</v>
      </c>
      <c r="C192" t="s">
        <v>198</v>
      </c>
      <c r="D192" t="s">
        <v>7</v>
      </c>
      <c r="E192" s="6">
        <v>0</v>
      </c>
      <c r="F192" s="6">
        <v>0</v>
      </c>
      <c r="G192" s="6">
        <f>F192-E192</f>
        <v>0</v>
      </c>
      <c r="H192" s="6"/>
      <c r="I192" s="6">
        <v>0</v>
      </c>
      <c r="J192" s="6">
        <v>0</v>
      </c>
      <c r="K192" s="3">
        <v>1537</v>
      </c>
      <c r="L192" s="2">
        <v>0</v>
      </c>
      <c r="M192" s="2">
        <v>2.7</v>
      </c>
      <c r="N192" s="2">
        <v>0</v>
      </c>
      <c r="O192" s="2">
        <v>2.5</v>
      </c>
      <c r="P192" s="2">
        <v>2.4</v>
      </c>
      <c r="Q192" s="2">
        <v>87.3</v>
      </c>
      <c r="R192" s="2">
        <v>5</v>
      </c>
      <c r="S192" s="2">
        <v>35.700000000000003</v>
      </c>
    </row>
    <row r="193" spans="1:19" x14ac:dyDescent="0.35">
      <c r="A193" s="3">
        <v>108118503</v>
      </c>
      <c r="B193" t="s">
        <v>213</v>
      </c>
      <c r="C193" t="s">
        <v>198</v>
      </c>
      <c r="D193" t="s">
        <v>7</v>
      </c>
      <c r="E193" s="6">
        <v>1</v>
      </c>
      <c r="F193" s="6">
        <v>0</v>
      </c>
      <c r="G193" s="6">
        <f>F193-E193</f>
        <v>-1</v>
      </c>
      <c r="H193" s="6">
        <v>-1</v>
      </c>
      <c r="I193" s="6">
        <v>1</v>
      </c>
      <c r="J193" s="6">
        <v>0</v>
      </c>
      <c r="K193" s="3">
        <v>1459</v>
      </c>
      <c r="L193" s="2">
        <v>0.2</v>
      </c>
      <c r="M193" s="2">
        <v>0.8</v>
      </c>
      <c r="N193" s="2">
        <v>0.2</v>
      </c>
      <c r="O193" s="2">
        <v>4.5</v>
      </c>
      <c r="P193" s="2">
        <v>5</v>
      </c>
      <c r="Q193" s="2">
        <v>80.3</v>
      </c>
      <c r="R193" s="2">
        <v>9.1</v>
      </c>
      <c r="S193" s="2">
        <v>47</v>
      </c>
    </row>
    <row r="194" spans="1:19" x14ac:dyDescent="0.35">
      <c r="A194" s="3">
        <v>109122703</v>
      </c>
      <c r="B194" t="s">
        <v>214</v>
      </c>
      <c r="C194" t="s">
        <v>215</v>
      </c>
      <c r="D194" t="s">
        <v>161</v>
      </c>
      <c r="E194" s="6">
        <v>1</v>
      </c>
      <c r="F194" s="6">
        <v>0</v>
      </c>
      <c r="G194" s="6">
        <f>F194-E194</f>
        <v>-1</v>
      </c>
      <c r="H194" s="6">
        <v>-1</v>
      </c>
      <c r="I194" s="6">
        <v>1</v>
      </c>
      <c r="J194" s="6">
        <v>0</v>
      </c>
      <c r="K194" s="3">
        <v>551</v>
      </c>
      <c r="L194" s="2">
        <v>0</v>
      </c>
      <c r="M194" s="2">
        <v>1.3</v>
      </c>
      <c r="N194" s="2">
        <v>0</v>
      </c>
      <c r="O194" s="2">
        <v>0</v>
      </c>
      <c r="P194" s="2">
        <v>3.5</v>
      </c>
      <c r="Q194" s="2">
        <v>93.7</v>
      </c>
      <c r="R194" s="2">
        <v>1.6</v>
      </c>
      <c r="S194" s="2">
        <v>57</v>
      </c>
    </row>
    <row r="195" spans="1:19" x14ac:dyDescent="0.35">
      <c r="A195" s="3">
        <v>121131507</v>
      </c>
      <c r="B195" t="s">
        <v>216</v>
      </c>
      <c r="C195" t="s">
        <v>217</v>
      </c>
      <c r="D195" t="s">
        <v>10</v>
      </c>
      <c r="E195" s="6">
        <v>1</v>
      </c>
      <c r="F195" s="6">
        <v>0</v>
      </c>
      <c r="G195" s="6">
        <f>F195-E195</f>
        <v>-1</v>
      </c>
      <c r="H195" s="6">
        <v>-1</v>
      </c>
      <c r="I195" s="6">
        <v>1</v>
      </c>
      <c r="J195" s="6">
        <v>0</v>
      </c>
      <c r="K195" s="3">
        <v>410</v>
      </c>
      <c r="L195" s="2">
        <v>0</v>
      </c>
      <c r="M195" s="2">
        <v>0</v>
      </c>
      <c r="N195" s="2">
        <v>0</v>
      </c>
      <c r="O195" s="2">
        <v>0.7</v>
      </c>
      <c r="P195" s="2">
        <v>7.3</v>
      </c>
      <c r="Q195" s="2">
        <v>91.7</v>
      </c>
      <c r="R195" s="2">
        <v>0.2</v>
      </c>
      <c r="S195" s="2">
        <v>25.9</v>
      </c>
    </row>
    <row r="196" spans="1:19" x14ac:dyDescent="0.35">
      <c r="A196" s="3">
        <v>121135003</v>
      </c>
      <c r="B196" t="s">
        <v>218</v>
      </c>
      <c r="C196" t="s">
        <v>217</v>
      </c>
      <c r="D196" t="s">
        <v>5</v>
      </c>
      <c r="E196" s="6">
        <v>1</v>
      </c>
      <c r="F196" s="6">
        <v>0</v>
      </c>
      <c r="G196" s="6">
        <f>F196-E196</f>
        <v>-1</v>
      </c>
      <c r="H196" s="6">
        <v>-1</v>
      </c>
      <c r="I196" s="6">
        <v>1</v>
      </c>
      <c r="J196" s="6">
        <v>0</v>
      </c>
      <c r="K196" s="3">
        <v>1766</v>
      </c>
      <c r="L196" s="2">
        <v>0.2</v>
      </c>
      <c r="M196" s="2">
        <v>0.5</v>
      </c>
      <c r="N196" s="2">
        <v>0.1</v>
      </c>
      <c r="O196" s="2">
        <v>4.4000000000000004</v>
      </c>
      <c r="P196" s="2">
        <v>13.3</v>
      </c>
      <c r="Q196" s="2">
        <v>76.3</v>
      </c>
      <c r="R196" s="2">
        <v>5.3</v>
      </c>
      <c r="S196" s="2">
        <v>57.8</v>
      </c>
    </row>
    <row r="197" spans="1:19" x14ac:dyDescent="0.35">
      <c r="A197" s="3">
        <v>121135503</v>
      </c>
      <c r="B197" t="s">
        <v>219</v>
      </c>
      <c r="C197" t="s">
        <v>217</v>
      </c>
      <c r="D197" t="s">
        <v>10</v>
      </c>
      <c r="E197" s="6">
        <v>4</v>
      </c>
      <c r="F197" s="6">
        <v>2</v>
      </c>
      <c r="G197" s="6">
        <f>F197-E197</f>
        <v>-2</v>
      </c>
      <c r="H197" s="6">
        <v>-1</v>
      </c>
      <c r="I197" s="6">
        <v>1</v>
      </c>
      <c r="J197" s="6">
        <v>1</v>
      </c>
      <c r="K197" s="3">
        <v>2128</v>
      </c>
      <c r="L197" s="2">
        <v>0.3</v>
      </c>
      <c r="M197" s="2">
        <v>0.5</v>
      </c>
      <c r="N197" s="2">
        <v>0.2</v>
      </c>
      <c r="O197" s="2">
        <v>1.6</v>
      </c>
      <c r="P197" s="2">
        <v>10</v>
      </c>
      <c r="Q197" s="2">
        <v>82.8</v>
      </c>
      <c r="R197" s="2">
        <v>4.5999999999999996</v>
      </c>
      <c r="S197" s="2">
        <v>53.7</v>
      </c>
    </row>
    <row r="198" spans="1:19" x14ac:dyDescent="0.35">
      <c r="A198" s="3">
        <v>121136503</v>
      </c>
      <c r="B198" t="s">
        <v>220</v>
      </c>
      <c r="C198" t="s">
        <v>217</v>
      </c>
      <c r="D198" t="s">
        <v>10</v>
      </c>
      <c r="E198" s="6">
        <v>1</v>
      </c>
      <c r="F198" s="6">
        <v>1</v>
      </c>
      <c r="G198" s="6">
        <f>F198-E198</f>
        <v>0</v>
      </c>
      <c r="H198" s="6">
        <v>0</v>
      </c>
      <c r="I198" s="6">
        <v>1</v>
      </c>
      <c r="J198" s="6">
        <v>1</v>
      </c>
      <c r="K198" s="3">
        <v>1667</v>
      </c>
      <c r="L198" s="2">
        <v>0</v>
      </c>
      <c r="M198" s="2">
        <v>0.2</v>
      </c>
      <c r="N198" s="2">
        <v>0</v>
      </c>
      <c r="O198" s="2">
        <v>0.6</v>
      </c>
      <c r="P198" s="2">
        <v>9.1</v>
      </c>
      <c r="Q198" s="2">
        <v>88.2</v>
      </c>
      <c r="R198" s="2">
        <v>1.9</v>
      </c>
      <c r="S198" s="2">
        <v>47.2</v>
      </c>
    </row>
    <row r="199" spans="1:19" x14ac:dyDescent="0.35">
      <c r="A199" s="3">
        <v>121136603</v>
      </c>
      <c r="B199" t="s">
        <v>221</v>
      </c>
      <c r="C199" t="s">
        <v>217</v>
      </c>
      <c r="D199" t="s">
        <v>2</v>
      </c>
      <c r="E199" s="6">
        <v>0</v>
      </c>
      <c r="F199" s="6">
        <v>0</v>
      </c>
      <c r="G199" s="6">
        <f>F199-E199</f>
        <v>0</v>
      </c>
      <c r="H199" s="6"/>
      <c r="I199" s="6">
        <v>0</v>
      </c>
      <c r="J199" s="6">
        <v>0</v>
      </c>
      <c r="K199" s="3">
        <v>1851</v>
      </c>
      <c r="L199" s="2">
        <v>0.1</v>
      </c>
      <c r="M199" s="2">
        <v>0.5</v>
      </c>
      <c r="N199" s="2">
        <v>0</v>
      </c>
      <c r="O199" s="2">
        <v>6.8</v>
      </c>
      <c r="P199" s="2">
        <v>16.600000000000001</v>
      </c>
      <c r="Q199" s="2">
        <v>69</v>
      </c>
      <c r="R199" s="2">
        <v>7.1</v>
      </c>
      <c r="S199" s="2">
        <v>83.7</v>
      </c>
    </row>
    <row r="200" spans="1:19" x14ac:dyDescent="0.35">
      <c r="A200" s="3">
        <v>121139004</v>
      </c>
      <c r="B200" t="s">
        <v>222</v>
      </c>
      <c r="C200" t="s">
        <v>217</v>
      </c>
      <c r="D200" t="s">
        <v>2</v>
      </c>
      <c r="E200" s="6">
        <v>0</v>
      </c>
      <c r="F200" s="6">
        <v>0</v>
      </c>
      <c r="G200" s="6">
        <f>F200-E200</f>
        <v>0</v>
      </c>
      <c r="H200" s="6"/>
      <c r="I200" s="6">
        <v>0</v>
      </c>
      <c r="J200" s="6">
        <v>0</v>
      </c>
      <c r="K200" s="3">
        <v>621</v>
      </c>
      <c r="L200" s="2">
        <v>0.3</v>
      </c>
      <c r="M200" s="2">
        <v>0.3</v>
      </c>
      <c r="N200" s="2">
        <v>0</v>
      </c>
      <c r="O200" s="2">
        <v>1.3</v>
      </c>
      <c r="P200" s="2">
        <v>8.9</v>
      </c>
      <c r="Q200" s="2">
        <v>87</v>
      </c>
      <c r="R200" s="2">
        <v>2.2999999999999998</v>
      </c>
      <c r="S200" s="2">
        <v>49.3</v>
      </c>
    </row>
    <row r="201" spans="1:19" x14ac:dyDescent="0.35">
      <c r="A201" s="3">
        <v>110141003</v>
      </c>
      <c r="B201" t="s">
        <v>223</v>
      </c>
      <c r="C201" t="s">
        <v>224</v>
      </c>
      <c r="D201" t="s">
        <v>2</v>
      </c>
      <c r="E201" s="6">
        <v>0</v>
      </c>
      <c r="F201" s="6">
        <v>0</v>
      </c>
      <c r="G201" s="6">
        <f>F201-E201</f>
        <v>0</v>
      </c>
      <c r="H201" s="6"/>
      <c r="I201" s="6">
        <v>0</v>
      </c>
      <c r="J201" s="6">
        <v>0</v>
      </c>
      <c r="K201" s="3">
        <v>1524</v>
      </c>
      <c r="L201" s="2">
        <v>0.3</v>
      </c>
      <c r="M201" s="2">
        <v>0.1</v>
      </c>
      <c r="N201" s="2">
        <v>0.1</v>
      </c>
      <c r="O201" s="2">
        <v>0.8</v>
      </c>
      <c r="P201" s="2">
        <v>1.3</v>
      </c>
      <c r="Q201" s="2">
        <v>95.1</v>
      </c>
      <c r="R201" s="2">
        <v>2.4</v>
      </c>
      <c r="S201" s="2">
        <v>45.3</v>
      </c>
    </row>
    <row r="202" spans="1:19" x14ac:dyDescent="0.35">
      <c r="A202" s="3">
        <v>110141103</v>
      </c>
      <c r="B202" t="s">
        <v>225</v>
      </c>
      <c r="C202" t="s">
        <v>224</v>
      </c>
      <c r="D202" t="s">
        <v>10</v>
      </c>
      <c r="E202" s="6">
        <v>0</v>
      </c>
      <c r="F202" s="6">
        <v>6</v>
      </c>
      <c r="G202" s="6">
        <f>F202-E202</f>
        <v>6</v>
      </c>
      <c r="H202" s="6">
        <v>1</v>
      </c>
      <c r="I202" s="6">
        <v>0</v>
      </c>
      <c r="J202" s="6">
        <v>1</v>
      </c>
      <c r="K202" s="3">
        <v>2585</v>
      </c>
      <c r="L202" s="2">
        <v>0.5</v>
      </c>
      <c r="M202" s="2">
        <v>0.7</v>
      </c>
      <c r="N202" s="2">
        <v>0</v>
      </c>
      <c r="O202" s="2">
        <v>0.7</v>
      </c>
      <c r="P202" s="2">
        <v>2.7</v>
      </c>
      <c r="Q202" s="2">
        <v>92</v>
      </c>
      <c r="R202" s="2">
        <v>3.4</v>
      </c>
      <c r="S202" s="2">
        <v>33</v>
      </c>
    </row>
    <row r="203" spans="1:19" x14ac:dyDescent="0.35">
      <c r="A203" s="3">
        <v>110141607</v>
      </c>
      <c r="B203" t="s">
        <v>226</v>
      </c>
      <c r="C203" t="s">
        <v>224</v>
      </c>
      <c r="D203" t="s">
        <v>2</v>
      </c>
      <c r="E203" s="6">
        <v>1</v>
      </c>
      <c r="F203" s="6">
        <v>0</v>
      </c>
      <c r="G203" s="6">
        <f>F203-E203</f>
        <v>-1</v>
      </c>
      <c r="H203" s="6">
        <v>-1</v>
      </c>
      <c r="I203" s="6">
        <v>1</v>
      </c>
      <c r="J203" s="6">
        <v>0</v>
      </c>
      <c r="K203" s="3">
        <v>520</v>
      </c>
      <c r="L203" s="2">
        <v>0</v>
      </c>
      <c r="M203" s="2">
        <v>0</v>
      </c>
      <c r="N203" s="2">
        <v>0</v>
      </c>
      <c r="O203" s="2">
        <v>1.2</v>
      </c>
      <c r="P203" s="2">
        <v>2.5</v>
      </c>
      <c r="Q203" s="2">
        <v>93.3</v>
      </c>
      <c r="R203" s="2">
        <v>3.1</v>
      </c>
      <c r="S203" s="2">
        <v>53.5</v>
      </c>
    </row>
    <row r="204" spans="1:19" x14ac:dyDescent="0.35">
      <c r="A204" s="3">
        <v>110143060</v>
      </c>
      <c r="B204" t="s">
        <v>227</v>
      </c>
      <c r="C204" t="s">
        <v>224</v>
      </c>
      <c r="D204" t="s">
        <v>2</v>
      </c>
      <c r="E204" s="6">
        <v>3</v>
      </c>
      <c r="F204" s="6">
        <v>3</v>
      </c>
      <c r="G204" s="6">
        <f>F204-E204</f>
        <v>0</v>
      </c>
      <c r="H204" s="6">
        <v>0</v>
      </c>
      <c r="I204" s="6">
        <v>1</v>
      </c>
      <c r="J204" s="6">
        <v>1</v>
      </c>
      <c r="K204" s="3">
        <v>67</v>
      </c>
      <c r="L204" s="2">
        <v>1.5</v>
      </c>
      <c r="M204" s="2">
        <v>0</v>
      </c>
      <c r="N204" s="2">
        <v>0</v>
      </c>
      <c r="O204" s="2">
        <v>0</v>
      </c>
      <c r="P204" s="2">
        <v>3</v>
      </c>
      <c r="Q204" s="2">
        <v>95.5</v>
      </c>
      <c r="R204" s="2">
        <v>0</v>
      </c>
      <c r="S204" s="2">
        <v>35.799999999999997</v>
      </c>
    </row>
    <row r="205" spans="1:19" x14ac:dyDescent="0.35">
      <c r="A205" s="3">
        <v>110143120</v>
      </c>
      <c r="B205" t="s">
        <v>228</v>
      </c>
      <c r="C205" t="s">
        <v>224</v>
      </c>
      <c r="D205" t="s">
        <v>141</v>
      </c>
      <c r="E205" s="6">
        <v>0</v>
      </c>
      <c r="F205" s="6">
        <v>0</v>
      </c>
      <c r="G205" s="6">
        <f>F205-E205</f>
        <v>0</v>
      </c>
      <c r="H205" s="6"/>
      <c r="I205" s="6">
        <v>0</v>
      </c>
      <c r="J205" s="6">
        <v>0</v>
      </c>
      <c r="K205" s="3">
        <v>47</v>
      </c>
      <c r="L205" s="2">
        <v>0</v>
      </c>
      <c r="M205" s="2">
        <v>2.1</v>
      </c>
      <c r="N205" s="2">
        <v>0</v>
      </c>
      <c r="O205" s="2">
        <v>2.1</v>
      </c>
      <c r="P205" s="2">
        <v>2.1</v>
      </c>
      <c r="Q205" s="2">
        <v>93.6</v>
      </c>
      <c r="R205" s="2">
        <v>0</v>
      </c>
      <c r="S205" s="2">
        <v>23.4</v>
      </c>
    </row>
    <row r="206" spans="1:19" x14ac:dyDescent="0.35">
      <c r="A206" s="3">
        <v>110147003</v>
      </c>
      <c r="B206" t="s">
        <v>229</v>
      </c>
      <c r="C206" t="s">
        <v>224</v>
      </c>
      <c r="D206" t="s">
        <v>5</v>
      </c>
      <c r="E206" s="6">
        <v>2</v>
      </c>
      <c r="F206" s="6">
        <v>1</v>
      </c>
      <c r="G206" s="6">
        <f>F206-E206</f>
        <v>-1</v>
      </c>
      <c r="H206" s="6">
        <v>-1</v>
      </c>
      <c r="I206" s="6">
        <v>1</v>
      </c>
      <c r="J206" s="6">
        <v>1</v>
      </c>
      <c r="K206" s="3">
        <v>1301</v>
      </c>
      <c r="L206" s="2">
        <v>0</v>
      </c>
      <c r="M206" s="2">
        <v>0.2</v>
      </c>
      <c r="N206" s="2">
        <v>0</v>
      </c>
      <c r="O206" s="2">
        <v>0.5</v>
      </c>
      <c r="P206" s="2">
        <v>1.9</v>
      </c>
      <c r="Q206" s="2">
        <v>96</v>
      </c>
      <c r="R206" s="2">
        <v>1.4</v>
      </c>
      <c r="S206" s="2">
        <v>41.4</v>
      </c>
    </row>
    <row r="207" spans="1:19" x14ac:dyDescent="0.35">
      <c r="A207" s="3">
        <v>110148002</v>
      </c>
      <c r="B207" t="s">
        <v>230</v>
      </c>
      <c r="C207" t="s">
        <v>224</v>
      </c>
      <c r="D207" t="s">
        <v>141</v>
      </c>
      <c r="E207" s="6">
        <v>0</v>
      </c>
      <c r="F207" s="6">
        <v>0</v>
      </c>
      <c r="G207" s="6">
        <f>F207-E207</f>
        <v>0</v>
      </c>
      <c r="H207" s="6"/>
      <c r="I207" s="6">
        <v>0</v>
      </c>
      <c r="J207" s="6">
        <v>0</v>
      </c>
      <c r="K207" s="3">
        <v>6712</v>
      </c>
      <c r="L207" s="2">
        <v>0.2</v>
      </c>
      <c r="M207" s="2">
        <v>8.8000000000000007</v>
      </c>
      <c r="N207" s="2">
        <v>0.2</v>
      </c>
      <c r="O207" s="2">
        <v>2.7</v>
      </c>
      <c r="P207" s="2">
        <v>4.5999999999999996</v>
      </c>
      <c r="Q207" s="2">
        <v>76.3</v>
      </c>
      <c r="R207" s="2">
        <v>7.4</v>
      </c>
      <c r="S207" s="2">
        <v>20.7</v>
      </c>
    </row>
    <row r="208" spans="1:19" x14ac:dyDescent="0.35">
      <c r="A208" s="3">
        <v>110140001</v>
      </c>
      <c r="B208" t="s">
        <v>231</v>
      </c>
      <c r="C208" t="s">
        <v>224</v>
      </c>
      <c r="D208" t="s">
        <v>7</v>
      </c>
      <c r="E208" s="6">
        <v>0</v>
      </c>
      <c r="F208" s="6">
        <v>0</v>
      </c>
      <c r="G208" s="6">
        <f>F208-E208</f>
        <v>0</v>
      </c>
      <c r="H208" s="6"/>
      <c r="I208" s="6">
        <v>0</v>
      </c>
      <c r="J208" s="6">
        <v>0</v>
      </c>
      <c r="K208" s="3">
        <v>344</v>
      </c>
      <c r="L208" s="2">
        <v>0</v>
      </c>
      <c r="M208" s="2">
        <v>5.2</v>
      </c>
      <c r="N208" s="2">
        <v>0.6</v>
      </c>
      <c r="O208" s="2">
        <v>15.4</v>
      </c>
      <c r="P208" s="2">
        <v>4.4000000000000004</v>
      </c>
      <c r="Q208" s="2">
        <v>61.1</v>
      </c>
      <c r="R208" s="2">
        <v>13.4</v>
      </c>
      <c r="S208" s="2">
        <v>46.2</v>
      </c>
    </row>
    <row r="209" spans="1:19" x14ac:dyDescent="0.35">
      <c r="A209" s="3">
        <v>124150002</v>
      </c>
      <c r="B209" t="s">
        <v>232</v>
      </c>
      <c r="C209" t="s">
        <v>233</v>
      </c>
      <c r="D209" t="s">
        <v>16</v>
      </c>
      <c r="E209" s="6">
        <v>6</v>
      </c>
      <c r="F209" s="6">
        <v>0</v>
      </c>
      <c r="G209" s="6">
        <f>F209-E209</f>
        <v>-6</v>
      </c>
      <c r="H209" s="6">
        <v>-1</v>
      </c>
      <c r="I209" s="6">
        <v>1</v>
      </c>
      <c r="J209" s="6">
        <v>0</v>
      </c>
      <c r="K209" s="3">
        <v>1103</v>
      </c>
      <c r="L209" s="2">
        <v>0</v>
      </c>
      <c r="M209" s="2">
        <v>0.4</v>
      </c>
      <c r="N209" s="2">
        <v>0.2</v>
      </c>
      <c r="O209" s="2">
        <v>4.4000000000000004</v>
      </c>
      <c r="P209" s="2">
        <v>3.5</v>
      </c>
      <c r="Q209" s="2">
        <v>90.4</v>
      </c>
      <c r="R209" s="2">
        <v>1.2</v>
      </c>
      <c r="S209" s="2">
        <v>5.2</v>
      </c>
    </row>
    <row r="210" spans="1:19" x14ac:dyDescent="0.35">
      <c r="A210" s="3">
        <v>125230001</v>
      </c>
      <c r="B210" t="s">
        <v>234</v>
      </c>
      <c r="C210" t="s">
        <v>233</v>
      </c>
      <c r="D210" t="s">
        <v>16</v>
      </c>
      <c r="E210" s="6">
        <v>4</v>
      </c>
      <c r="F210" s="6">
        <v>1</v>
      </c>
      <c r="G210" s="6">
        <f>F210-E210</f>
        <v>-3</v>
      </c>
      <c r="H210" s="6">
        <v>-1</v>
      </c>
      <c r="I210" s="6">
        <v>1</v>
      </c>
      <c r="J210" s="6">
        <v>1</v>
      </c>
      <c r="K210" s="3">
        <v>1083</v>
      </c>
      <c r="L210" s="2">
        <v>0.9</v>
      </c>
      <c r="M210" s="2">
        <v>2</v>
      </c>
      <c r="N210" s="2">
        <v>0.6</v>
      </c>
      <c r="O210" s="2">
        <v>30.6</v>
      </c>
      <c r="P210" s="2">
        <v>23.9</v>
      </c>
      <c r="Q210" s="2">
        <v>41.1</v>
      </c>
      <c r="R210" s="2">
        <v>0.9</v>
      </c>
      <c r="S210" s="2">
        <v>63.6</v>
      </c>
    </row>
    <row r="211" spans="1:19" x14ac:dyDescent="0.35">
      <c r="A211" s="3">
        <v>124150003</v>
      </c>
      <c r="B211" t="s">
        <v>235</v>
      </c>
      <c r="C211" t="s">
        <v>233</v>
      </c>
      <c r="D211" t="s">
        <v>16</v>
      </c>
      <c r="E211" s="6">
        <v>3</v>
      </c>
      <c r="F211" s="6">
        <v>2</v>
      </c>
      <c r="G211" s="6">
        <f>F211-E211</f>
        <v>-1</v>
      </c>
      <c r="H211" s="6">
        <v>-1</v>
      </c>
      <c r="I211" s="6">
        <v>1</v>
      </c>
      <c r="J211" s="6">
        <v>1</v>
      </c>
      <c r="K211" s="3">
        <v>1890</v>
      </c>
      <c r="L211" s="2">
        <v>0.2</v>
      </c>
      <c r="M211" s="2">
        <v>1.3</v>
      </c>
      <c r="N211" s="2">
        <v>0</v>
      </c>
      <c r="O211" s="2">
        <v>7.5</v>
      </c>
      <c r="P211" s="2">
        <v>18</v>
      </c>
      <c r="Q211" s="2">
        <v>68.099999999999994</v>
      </c>
      <c r="R211" s="2">
        <v>4.9000000000000004</v>
      </c>
      <c r="S211" s="2">
        <v>41</v>
      </c>
    </row>
    <row r="212" spans="1:19" x14ac:dyDescent="0.35">
      <c r="A212" s="3">
        <v>124150503</v>
      </c>
      <c r="B212" t="s">
        <v>236</v>
      </c>
      <c r="C212" t="s">
        <v>233</v>
      </c>
      <c r="D212" t="s">
        <v>16</v>
      </c>
      <c r="E212" s="6">
        <v>0</v>
      </c>
      <c r="F212" s="6">
        <v>5</v>
      </c>
      <c r="G212" s="6">
        <f>F212-E212</f>
        <v>5</v>
      </c>
      <c r="H212" s="6">
        <v>1</v>
      </c>
      <c r="I212" s="6">
        <v>0</v>
      </c>
      <c r="J212" s="6">
        <v>1</v>
      </c>
      <c r="K212" s="3">
        <v>5002</v>
      </c>
      <c r="L212" s="2">
        <v>0.1</v>
      </c>
      <c r="M212" s="2">
        <v>1.8</v>
      </c>
      <c r="N212" s="2">
        <v>0</v>
      </c>
      <c r="O212" s="2">
        <v>1.6</v>
      </c>
      <c r="P212" s="2">
        <v>28.2</v>
      </c>
      <c r="Q212" s="2">
        <v>66.7</v>
      </c>
      <c r="R212" s="2">
        <v>1.6</v>
      </c>
      <c r="S212" s="2">
        <v>33.200000000000003</v>
      </c>
    </row>
    <row r="213" spans="1:19" x14ac:dyDescent="0.35">
      <c r="A213" s="3">
        <v>124152880</v>
      </c>
      <c r="B213" t="s">
        <v>238</v>
      </c>
      <c r="C213" t="s">
        <v>233</v>
      </c>
      <c r="D213" t="s">
        <v>27</v>
      </c>
      <c r="E213" s="6">
        <v>0</v>
      </c>
      <c r="F213" s="6">
        <v>0</v>
      </c>
      <c r="G213" s="6">
        <f>F213-E213</f>
        <v>0</v>
      </c>
      <c r="H213" s="6"/>
      <c r="I213" s="6">
        <v>0</v>
      </c>
      <c r="J213" s="6">
        <v>0</v>
      </c>
      <c r="K213" s="1"/>
      <c r="L213" s="1"/>
      <c r="M213" s="1"/>
      <c r="N213" s="1"/>
      <c r="O213" s="1"/>
      <c r="P213" s="1"/>
      <c r="Q213" s="1"/>
      <c r="R213" s="1"/>
      <c r="S213" s="1"/>
    </row>
    <row r="214" spans="1:19" x14ac:dyDescent="0.35">
      <c r="A214" s="3">
        <v>124151607</v>
      </c>
      <c r="B214" t="s">
        <v>237</v>
      </c>
      <c r="C214" t="s">
        <v>233</v>
      </c>
      <c r="D214" t="s">
        <v>16</v>
      </c>
      <c r="E214" s="6">
        <v>2</v>
      </c>
      <c r="F214" s="6">
        <v>0</v>
      </c>
      <c r="G214" s="6">
        <f>F214-E214</f>
        <v>-2</v>
      </c>
      <c r="H214" s="6">
        <v>-1</v>
      </c>
      <c r="I214" s="6">
        <v>1</v>
      </c>
      <c r="J214" s="6">
        <v>0</v>
      </c>
      <c r="K214" s="3">
        <v>2620</v>
      </c>
      <c r="L214" s="2">
        <v>0.2</v>
      </c>
      <c r="M214" s="2">
        <v>2.5</v>
      </c>
      <c r="N214" s="2">
        <v>0</v>
      </c>
      <c r="O214" s="2">
        <v>8.6999999999999993</v>
      </c>
      <c r="P214" s="2">
        <v>28.3</v>
      </c>
      <c r="Q214" s="2">
        <v>58.6</v>
      </c>
      <c r="R214" s="2">
        <v>1.8</v>
      </c>
      <c r="S214" s="2">
        <v>68.2</v>
      </c>
    </row>
    <row r="215" spans="1:19" x14ac:dyDescent="0.35">
      <c r="A215" s="3">
        <v>124151902</v>
      </c>
      <c r="B215" t="s">
        <v>239</v>
      </c>
      <c r="C215" t="s">
        <v>233</v>
      </c>
      <c r="D215" t="s">
        <v>16</v>
      </c>
      <c r="E215" s="6">
        <v>10</v>
      </c>
      <c r="F215" s="6">
        <v>10</v>
      </c>
      <c r="G215" s="6">
        <f>F215-E215</f>
        <v>0</v>
      </c>
      <c r="H215" s="6">
        <v>0</v>
      </c>
      <c r="I215" s="6">
        <v>1</v>
      </c>
      <c r="J215" s="6">
        <v>1</v>
      </c>
      <c r="K215" s="3">
        <v>5341</v>
      </c>
      <c r="L215" s="2">
        <v>0.1</v>
      </c>
      <c r="M215" s="2">
        <v>0.9</v>
      </c>
      <c r="N215" s="2">
        <v>0.1</v>
      </c>
      <c r="O215" s="2">
        <v>29.1</v>
      </c>
      <c r="P215" s="2">
        <v>23.7</v>
      </c>
      <c r="Q215" s="2">
        <v>38.6</v>
      </c>
      <c r="R215" s="2">
        <v>7.5</v>
      </c>
      <c r="S215" s="2">
        <v>61.3</v>
      </c>
    </row>
    <row r="216" spans="1:19" x14ac:dyDescent="0.35">
      <c r="A216" s="3">
        <v>124153320</v>
      </c>
      <c r="B216" t="s">
        <v>240</v>
      </c>
      <c r="C216" t="s">
        <v>233</v>
      </c>
      <c r="D216" t="s">
        <v>16</v>
      </c>
      <c r="E216" s="6">
        <v>29</v>
      </c>
      <c r="F216" s="6">
        <v>19</v>
      </c>
      <c r="G216" s="6">
        <f>F216-E216</f>
        <v>-10</v>
      </c>
      <c r="H216" s="6">
        <v>-1</v>
      </c>
      <c r="I216" s="6">
        <v>1</v>
      </c>
      <c r="J216" s="6">
        <v>1</v>
      </c>
      <c r="K216" s="3">
        <v>2610</v>
      </c>
      <c r="L216" s="2">
        <v>0.4</v>
      </c>
      <c r="M216" s="2">
        <v>8.5</v>
      </c>
      <c r="N216" s="2">
        <v>0.2</v>
      </c>
      <c r="O216" s="2">
        <v>27.1</v>
      </c>
      <c r="P216" s="2">
        <v>27.6</v>
      </c>
      <c r="Q216" s="2">
        <v>31.7</v>
      </c>
      <c r="R216" s="2">
        <v>4.5</v>
      </c>
      <c r="S216" s="2">
        <v>46.6</v>
      </c>
    </row>
    <row r="217" spans="1:19" x14ac:dyDescent="0.35">
      <c r="A217" s="3">
        <v>124152003</v>
      </c>
      <c r="B217" t="s">
        <v>241</v>
      </c>
      <c r="C217" t="s">
        <v>233</v>
      </c>
      <c r="D217" t="s">
        <v>16</v>
      </c>
      <c r="E217" s="6">
        <v>2</v>
      </c>
      <c r="F217" s="6">
        <v>0</v>
      </c>
      <c r="G217" s="6">
        <f>F217-E217</f>
        <v>-2</v>
      </c>
      <c r="H217" s="6">
        <v>-1</v>
      </c>
      <c r="I217" s="6">
        <v>1</v>
      </c>
      <c r="J217" s="6">
        <v>0</v>
      </c>
      <c r="K217" s="3">
        <v>13244</v>
      </c>
      <c r="L217" s="2">
        <v>0</v>
      </c>
      <c r="M217" s="2">
        <v>19.7</v>
      </c>
      <c r="N217" s="2">
        <v>0.1</v>
      </c>
      <c r="O217" s="2">
        <v>2.5</v>
      </c>
      <c r="P217" s="2">
        <v>6.1</v>
      </c>
      <c r="Q217" s="2">
        <v>66.7</v>
      </c>
      <c r="R217" s="2">
        <v>4.9000000000000004</v>
      </c>
      <c r="S217" s="2">
        <v>15.5</v>
      </c>
    </row>
    <row r="218" spans="1:19" x14ac:dyDescent="0.35">
      <c r="A218" s="3">
        <v>124153503</v>
      </c>
      <c r="B218" t="s">
        <v>242</v>
      </c>
      <c r="C218" t="s">
        <v>233</v>
      </c>
      <c r="D218" t="s">
        <v>16</v>
      </c>
      <c r="E218" s="6">
        <v>3</v>
      </c>
      <c r="F218" s="6">
        <v>0</v>
      </c>
      <c r="G218" s="6">
        <f>F218-E218</f>
        <v>-3</v>
      </c>
      <c r="H218" s="6">
        <v>-1</v>
      </c>
      <c r="I218" s="6">
        <v>1</v>
      </c>
      <c r="J218" s="6">
        <v>0</v>
      </c>
      <c r="K218" s="3">
        <v>4802</v>
      </c>
      <c r="L218" s="2">
        <v>0.1</v>
      </c>
      <c r="M218" s="2">
        <v>28</v>
      </c>
      <c r="N218" s="2">
        <v>0.1</v>
      </c>
      <c r="O218" s="2">
        <v>2.6</v>
      </c>
      <c r="P218" s="2">
        <v>13</v>
      </c>
      <c r="Q218" s="2">
        <v>52</v>
      </c>
      <c r="R218" s="2">
        <v>4.3</v>
      </c>
      <c r="S218" s="2">
        <v>20.7</v>
      </c>
    </row>
    <row r="219" spans="1:19" x14ac:dyDescent="0.35">
      <c r="A219" s="3">
        <v>124152637</v>
      </c>
      <c r="B219" t="s">
        <v>243</v>
      </c>
      <c r="C219" t="s">
        <v>233</v>
      </c>
      <c r="D219" t="s">
        <v>16</v>
      </c>
      <c r="E219" s="6">
        <v>15</v>
      </c>
      <c r="F219" s="6">
        <v>6</v>
      </c>
      <c r="G219" s="6">
        <f>F219-E219</f>
        <v>-9</v>
      </c>
      <c r="H219" s="6">
        <v>-1</v>
      </c>
      <c r="I219" s="6">
        <v>1</v>
      </c>
      <c r="J219" s="6">
        <v>1</v>
      </c>
      <c r="K219" s="3">
        <v>3588</v>
      </c>
      <c r="L219" s="2">
        <v>0.2</v>
      </c>
      <c r="M219" s="2">
        <v>1.1000000000000001</v>
      </c>
      <c r="N219" s="2">
        <v>0.1</v>
      </c>
      <c r="O219" s="2">
        <v>31.7</v>
      </c>
      <c r="P219" s="2">
        <v>24</v>
      </c>
      <c r="Q219" s="2">
        <v>34</v>
      </c>
      <c r="R219" s="2">
        <v>9</v>
      </c>
      <c r="S219" s="2">
        <v>56.2</v>
      </c>
    </row>
    <row r="220" spans="1:19" x14ac:dyDescent="0.35">
      <c r="A220" s="3">
        <v>124154003</v>
      </c>
      <c r="B220" t="s">
        <v>244</v>
      </c>
      <c r="C220" t="s">
        <v>233</v>
      </c>
      <c r="D220" t="s">
        <v>16</v>
      </c>
      <c r="E220" s="6">
        <v>2</v>
      </c>
      <c r="F220" s="6">
        <v>4</v>
      </c>
      <c r="G220" s="6">
        <f>F220-E220</f>
        <v>2</v>
      </c>
      <c r="H220" s="6">
        <v>1</v>
      </c>
      <c r="I220" s="6">
        <v>1</v>
      </c>
      <c r="J220" s="6">
        <v>1</v>
      </c>
      <c r="K220" s="3">
        <v>3882</v>
      </c>
      <c r="L220" s="2">
        <v>0.1</v>
      </c>
      <c r="M220" s="2">
        <v>1.7</v>
      </c>
      <c r="N220" s="2">
        <v>0</v>
      </c>
      <c r="O220" s="2">
        <v>2</v>
      </c>
      <c r="P220" s="2">
        <v>45</v>
      </c>
      <c r="Q220" s="2">
        <v>48</v>
      </c>
      <c r="R220" s="2">
        <v>3.2</v>
      </c>
      <c r="S220" s="2">
        <v>47.5</v>
      </c>
    </row>
    <row r="221" spans="1:19" x14ac:dyDescent="0.35">
      <c r="A221" s="3">
        <v>124156503</v>
      </c>
      <c r="B221" t="s">
        <v>245</v>
      </c>
      <c r="C221" t="s">
        <v>233</v>
      </c>
      <c r="D221" t="s">
        <v>2</v>
      </c>
      <c r="E221" s="6">
        <v>0</v>
      </c>
      <c r="F221" s="6">
        <v>2</v>
      </c>
      <c r="G221" s="6">
        <f>F221-E221</f>
        <v>2</v>
      </c>
      <c r="H221" s="6">
        <v>1</v>
      </c>
      <c r="I221" s="6">
        <v>0</v>
      </c>
      <c r="J221" s="6">
        <v>1</v>
      </c>
      <c r="K221" s="3">
        <v>2012</v>
      </c>
      <c r="L221" s="2">
        <v>0.1</v>
      </c>
      <c r="M221" s="2">
        <v>0.3</v>
      </c>
      <c r="N221" s="2">
        <v>0</v>
      </c>
      <c r="O221" s="2">
        <v>5.3</v>
      </c>
      <c r="P221" s="2">
        <v>22</v>
      </c>
      <c r="Q221" s="2">
        <v>66.3</v>
      </c>
      <c r="R221" s="2">
        <v>6.1</v>
      </c>
      <c r="S221" s="2">
        <v>52.8</v>
      </c>
    </row>
    <row r="222" spans="1:19" x14ac:dyDescent="0.35">
      <c r="A222" s="3">
        <v>124156603</v>
      </c>
      <c r="B222" t="s">
        <v>246</v>
      </c>
      <c r="C222" t="s">
        <v>233</v>
      </c>
      <c r="D222" t="s">
        <v>2</v>
      </c>
      <c r="E222" s="6">
        <v>1</v>
      </c>
      <c r="F222" s="6">
        <v>0</v>
      </c>
      <c r="G222" s="6">
        <f>F222-E222</f>
        <v>-1</v>
      </c>
      <c r="H222" s="6">
        <v>-1</v>
      </c>
      <c r="I222" s="6">
        <v>1</v>
      </c>
      <c r="J222" s="6">
        <v>0</v>
      </c>
      <c r="K222" s="3">
        <v>5409</v>
      </c>
      <c r="L222" s="2">
        <v>0.3</v>
      </c>
      <c r="M222" s="2">
        <v>7.4</v>
      </c>
      <c r="N222" s="2">
        <v>0</v>
      </c>
      <c r="O222" s="2">
        <v>4.4000000000000004</v>
      </c>
      <c r="P222" s="2">
        <v>6.3</v>
      </c>
      <c r="Q222" s="2">
        <v>76.8</v>
      </c>
      <c r="R222" s="2">
        <v>4.8</v>
      </c>
      <c r="S222" s="2">
        <v>23.2</v>
      </c>
    </row>
    <row r="223" spans="1:19" x14ac:dyDescent="0.35">
      <c r="A223" s="3">
        <v>124156703</v>
      </c>
      <c r="B223" t="s">
        <v>247</v>
      </c>
      <c r="C223" t="s">
        <v>233</v>
      </c>
      <c r="D223" t="s">
        <v>10</v>
      </c>
      <c r="E223" s="6">
        <v>4</v>
      </c>
      <c r="F223" s="6">
        <v>1</v>
      </c>
      <c r="G223" s="6">
        <f>F223-E223</f>
        <v>-3</v>
      </c>
      <c r="H223" s="6">
        <v>-1</v>
      </c>
      <c r="I223" s="6">
        <v>1</v>
      </c>
      <c r="J223" s="6">
        <v>1</v>
      </c>
      <c r="K223" s="3">
        <v>3142</v>
      </c>
      <c r="L223" s="2">
        <v>0</v>
      </c>
      <c r="M223" s="2">
        <v>0.2</v>
      </c>
      <c r="N223" s="2">
        <v>0.1</v>
      </c>
      <c r="O223" s="2">
        <v>2.8</v>
      </c>
      <c r="P223" s="2">
        <v>36.6</v>
      </c>
      <c r="Q223" s="2">
        <v>56</v>
      </c>
      <c r="R223" s="2">
        <v>4.4000000000000004</v>
      </c>
      <c r="S223" s="2">
        <v>46.4</v>
      </c>
    </row>
    <row r="224" spans="1:19" x14ac:dyDescent="0.35">
      <c r="A224" s="3">
        <v>124150004</v>
      </c>
      <c r="B224" t="s">
        <v>248</v>
      </c>
      <c r="C224" t="s">
        <v>233</v>
      </c>
      <c r="D224" t="s">
        <v>16</v>
      </c>
      <c r="E224" s="6">
        <v>4</v>
      </c>
      <c r="F224" s="6">
        <v>2</v>
      </c>
      <c r="G224" s="6">
        <f>F224-E224</f>
        <v>-2</v>
      </c>
      <c r="H224" s="6">
        <v>-1</v>
      </c>
      <c r="I224" s="6">
        <v>1</v>
      </c>
      <c r="J224" s="6">
        <v>1</v>
      </c>
      <c r="K224" s="3">
        <v>3174</v>
      </c>
      <c r="L224" s="2">
        <v>0.3</v>
      </c>
      <c r="M224" s="2">
        <v>7.3</v>
      </c>
      <c r="N224" s="2">
        <v>0.2</v>
      </c>
      <c r="O224" s="2">
        <v>17.5</v>
      </c>
      <c r="P224" s="2">
        <v>9.1</v>
      </c>
      <c r="Q224" s="2">
        <v>59.4</v>
      </c>
      <c r="R224" s="2">
        <v>6.3</v>
      </c>
      <c r="S224" s="2">
        <v>43.7</v>
      </c>
    </row>
    <row r="225" spans="1:19" x14ac:dyDescent="0.35">
      <c r="A225" s="3">
        <v>124157203</v>
      </c>
      <c r="B225" t="s">
        <v>249</v>
      </c>
      <c r="C225" t="s">
        <v>233</v>
      </c>
      <c r="D225" t="s">
        <v>16</v>
      </c>
      <c r="E225" s="6">
        <v>0</v>
      </c>
      <c r="F225" s="6">
        <v>2</v>
      </c>
      <c r="G225" s="6">
        <f>F225-E225</f>
        <v>2</v>
      </c>
      <c r="H225" s="6">
        <v>1</v>
      </c>
      <c r="I225" s="6">
        <v>0</v>
      </c>
      <c r="J225" s="6">
        <v>1</v>
      </c>
      <c r="K225" s="3">
        <v>4015</v>
      </c>
      <c r="L225" s="2">
        <v>0.1</v>
      </c>
      <c r="M225" s="2">
        <v>3.5</v>
      </c>
      <c r="N225" s="2">
        <v>0</v>
      </c>
      <c r="O225" s="2">
        <v>5</v>
      </c>
      <c r="P225" s="2">
        <v>19.8</v>
      </c>
      <c r="Q225" s="2">
        <v>65.900000000000006</v>
      </c>
      <c r="R225" s="2">
        <v>5.7</v>
      </c>
      <c r="S225" s="2">
        <v>34.4</v>
      </c>
    </row>
    <row r="226" spans="1:19" x14ac:dyDescent="0.35">
      <c r="A226" s="3">
        <v>124153350</v>
      </c>
      <c r="B226" t="s">
        <v>250</v>
      </c>
      <c r="C226" t="s">
        <v>233</v>
      </c>
      <c r="D226" t="s">
        <v>16</v>
      </c>
      <c r="E226" s="6">
        <v>2</v>
      </c>
      <c r="F226" s="6">
        <v>1</v>
      </c>
      <c r="G226" s="6">
        <f>F226-E226</f>
        <v>-1</v>
      </c>
      <c r="H226" s="6">
        <v>-1</v>
      </c>
      <c r="I226" s="6">
        <v>1</v>
      </c>
      <c r="J226" s="6">
        <v>1</v>
      </c>
      <c r="K226" s="3">
        <v>1164</v>
      </c>
      <c r="L226" s="2">
        <v>0</v>
      </c>
      <c r="M226" s="2">
        <v>7.4</v>
      </c>
      <c r="N226" s="2">
        <v>0.1</v>
      </c>
      <c r="O226" s="2">
        <v>28.1</v>
      </c>
      <c r="P226" s="2">
        <v>11.2</v>
      </c>
      <c r="Q226" s="2">
        <v>39.799999999999997</v>
      </c>
      <c r="R226" s="2">
        <v>13.5</v>
      </c>
      <c r="S226" s="2">
        <v>40.799999999999997</v>
      </c>
    </row>
    <row r="227" spans="1:19" x14ac:dyDescent="0.35">
      <c r="A227" s="3">
        <v>124157802</v>
      </c>
      <c r="B227" t="s">
        <v>251</v>
      </c>
      <c r="C227" t="s">
        <v>233</v>
      </c>
      <c r="D227" t="s">
        <v>16</v>
      </c>
      <c r="E227" s="6">
        <v>0</v>
      </c>
      <c r="F227" s="6">
        <v>0</v>
      </c>
      <c r="G227" s="6">
        <f>F227-E227</f>
        <v>0</v>
      </c>
      <c r="H227" s="6"/>
      <c r="I227" s="6">
        <v>0</v>
      </c>
      <c r="J227" s="6">
        <v>0</v>
      </c>
      <c r="K227" s="3">
        <v>6939</v>
      </c>
      <c r="L227" s="2">
        <v>0.1</v>
      </c>
      <c r="M227" s="2">
        <v>29.3</v>
      </c>
      <c r="N227" s="2">
        <v>0</v>
      </c>
      <c r="O227" s="2">
        <v>2.9</v>
      </c>
      <c r="P227" s="2">
        <v>4.5999999999999996</v>
      </c>
      <c r="Q227" s="2">
        <v>56.8</v>
      </c>
      <c r="R227" s="2">
        <v>6.3</v>
      </c>
      <c r="S227" s="2">
        <v>9</v>
      </c>
    </row>
    <row r="228" spans="1:19" x14ac:dyDescent="0.35">
      <c r="A228" s="3">
        <v>124158503</v>
      </c>
      <c r="B228" t="s">
        <v>252</v>
      </c>
      <c r="C228" t="s">
        <v>233</v>
      </c>
      <c r="D228" t="s">
        <v>16</v>
      </c>
      <c r="E228" s="6">
        <v>0</v>
      </c>
      <c r="F228" s="6">
        <v>0</v>
      </c>
      <c r="G228" s="6">
        <f>F228-E228</f>
        <v>0</v>
      </c>
      <c r="H228" s="6"/>
      <c r="I228" s="6">
        <v>0</v>
      </c>
      <c r="J228" s="6">
        <v>0</v>
      </c>
      <c r="K228" s="3">
        <v>3751</v>
      </c>
      <c r="L228" s="2">
        <v>0.2</v>
      </c>
      <c r="M228" s="2">
        <v>15.1</v>
      </c>
      <c r="N228" s="2">
        <v>0.1</v>
      </c>
      <c r="O228" s="2">
        <v>1.6</v>
      </c>
      <c r="P228" s="2">
        <v>5.6</v>
      </c>
      <c r="Q228" s="2">
        <v>73.599999999999994</v>
      </c>
      <c r="R228" s="2">
        <v>3.9</v>
      </c>
      <c r="S228" s="2">
        <v>9.1</v>
      </c>
    </row>
    <row r="229" spans="1:19" x14ac:dyDescent="0.35">
      <c r="A229" s="3">
        <v>124159002</v>
      </c>
      <c r="B229" t="s">
        <v>253</v>
      </c>
      <c r="C229" t="s">
        <v>233</v>
      </c>
      <c r="D229" t="s">
        <v>16</v>
      </c>
      <c r="E229" s="6">
        <v>4</v>
      </c>
      <c r="F229" s="6">
        <v>1</v>
      </c>
      <c r="G229" s="6">
        <f>F229-E229</f>
        <v>-3</v>
      </c>
      <c r="H229" s="6">
        <v>-1</v>
      </c>
      <c r="I229" s="6">
        <v>1</v>
      </c>
      <c r="J229" s="6">
        <v>1</v>
      </c>
      <c r="K229" s="3">
        <v>12112</v>
      </c>
      <c r="L229" s="2">
        <v>0</v>
      </c>
      <c r="M229" s="2">
        <v>8.8000000000000007</v>
      </c>
      <c r="N229" s="2">
        <v>0.1</v>
      </c>
      <c r="O229" s="2">
        <v>5</v>
      </c>
      <c r="P229" s="2">
        <v>9.5</v>
      </c>
      <c r="Q229" s="2">
        <v>71.599999999999994</v>
      </c>
      <c r="R229" s="2">
        <v>5</v>
      </c>
      <c r="S229" s="2">
        <v>20</v>
      </c>
    </row>
    <row r="230" spans="1:19" x14ac:dyDescent="0.35">
      <c r="A230" s="3">
        <v>106160303</v>
      </c>
      <c r="B230" t="s">
        <v>254</v>
      </c>
      <c r="C230" t="s">
        <v>255</v>
      </c>
      <c r="D230" t="s">
        <v>161</v>
      </c>
      <c r="E230" s="6">
        <v>0</v>
      </c>
      <c r="F230" s="6">
        <v>0</v>
      </c>
      <c r="G230" s="6">
        <f>F230-E230</f>
        <v>0</v>
      </c>
      <c r="H230" s="6"/>
      <c r="I230" s="6">
        <v>0</v>
      </c>
      <c r="J230" s="6">
        <v>0</v>
      </c>
      <c r="K230" s="3">
        <v>603</v>
      </c>
      <c r="L230" s="2">
        <v>0</v>
      </c>
      <c r="M230" s="2">
        <v>0</v>
      </c>
      <c r="N230" s="2">
        <v>0</v>
      </c>
      <c r="O230" s="2">
        <v>1.2</v>
      </c>
      <c r="P230" s="2">
        <v>0.7</v>
      </c>
      <c r="Q230" s="2">
        <v>96.5</v>
      </c>
      <c r="R230" s="2">
        <v>1.7</v>
      </c>
      <c r="S230" s="2">
        <v>51.7</v>
      </c>
    </row>
    <row r="231" spans="1:19" x14ac:dyDescent="0.35">
      <c r="A231" s="3">
        <v>106161203</v>
      </c>
      <c r="B231" t="s">
        <v>257</v>
      </c>
      <c r="C231" t="s">
        <v>255</v>
      </c>
      <c r="D231" t="s">
        <v>258</v>
      </c>
      <c r="E231" s="6">
        <v>0</v>
      </c>
      <c r="F231" s="6">
        <v>0</v>
      </c>
      <c r="G231" s="6">
        <f>F231-E231</f>
        <v>0</v>
      </c>
      <c r="H231" s="6"/>
      <c r="I231" s="6">
        <v>0</v>
      </c>
      <c r="J231" s="6">
        <v>0</v>
      </c>
      <c r="K231" s="3">
        <v>829</v>
      </c>
      <c r="L231" s="2">
        <v>0.1</v>
      </c>
      <c r="M231" s="2">
        <v>2.5</v>
      </c>
      <c r="N231" s="2">
        <v>0.1</v>
      </c>
      <c r="O231" s="2">
        <v>4.0999999999999996</v>
      </c>
      <c r="P231" s="2">
        <v>3.4</v>
      </c>
      <c r="Q231" s="2">
        <v>85.3</v>
      </c>
      <c r="R231" s="2">
        <v>4.5</v>
      </c>
      <c r="S231" s="2">
        <v>47.7</v>
      </c>
    </row>
    <row r="232" spans="1:19" x14ac:dyDescent="0.35">
      <c r="A232" s="3">
        <v>106161357</v>
      </c>
      <c r="B232" t="s">
        <v>256</v>
      </c>
      <c r="C232" t="s">
        <v>255</v>
      </c>
      <c r="D232" t="s">
        <v>2</v>
      </c>
      <c r="E232" s="6">
        <v>0</v>
      </c>
      <c r="F232" s="6">
        <v>0</v>
      </c>
      <c r="G232" s="6">
        <f>F232-E232</f>
        <v>0</v>
      </c>
      <c r="H232" s="6"/>
      <c r="I232" s="6">
        <v>0</v>
      </c>
      <c r="J232" s="6">
        <v>0</v>
      </c>
      <c r="K232" s="3">
        <v>347</v>
      </c>
      <c r="L232" s="2">
        <v>0.3</v>
      </c>
      <c r="M232" s="2">
        <v>0</v>
      </c>
      <c r="N232" s="2">
        <v>0</v>
      </c>
      <c r="O232" s="2">
        <v>0.9</v>
      </c>
      <c r="P232" s="2">
        <v>1.2</v>
      </c>
      <c r="Q232" s="2">
        <v>96.5</v>
      </c>
      <c r="R232" s="2">
        <v>1.2</v>
      </c>
      <c r="S232" s="2">
        <v>54.5</v>
      </c>
    </row>
    <row r="233" spans="1:19" x14ac:dyDescent="0.35">
      <c r="A233" s="3">
        <v>106161703</v>
      </c>
      <c r="B233" t="s">
        <v>259</v>
      </c>
      <c r="C233" t="s">
        <v>255</v>
      </c>
      <c r="D233" t="s">
        <v>5</v>
      </c>
      <c r="E233" s="6">
        <v>0</v>
      </c>
      <c r="F233" s="6">
        <v>0</v>
      </c>
      <c r="G233" s="6">
        <f>F233-E233</f>
        <v>0</v>
      </c>
      <c r="H233" s="6"/>
      <c r="I233" s="6">
        <v>0</v>
      </c>
      <c r="J233" s="6">
        <v>0</v>
      </c>
      <c r="K233" s="3">
        <v>780</v>
      </c>
      <c r="L233" s="2">
        <v>0</v>
      </c>
      <c r="M233" s="2">
        <v>0.1</v>
      </c>
      <c r="N233" s="2">
        <v>0</v>
      </c>
      <c r="O233" s="2">
        <v>1.5</v>
      </c>
      <c r="P233" s="2">
        <v>1.2</v>
      </c>
      <c r="Q233" s="2">
        <v>95.9</v>
      </c>
      <c r="R233" s="2">
        <v>1.3</v>
      </c>
      <c r="S233" s="2">
        <v>46.8</v>
      </c>
    </row>
    <row r="234" spans="1:19" x14ac:dyDescent="0.35">
      <c r="A234" s="3">
        <v>106166503</v>
      </c>
      <c r="B234" t="s">
        <v>260</v>
      </c>
      <c r="C234" t="s">
        <v>255</v>
      </c>
      <c r="D234" t="s">
        <v>5</v>
      </c>
      <c r="E234" s="6">
        <v>0</v>
      </c>
      <c r="F234" s="6">
        <v>0</v>
      </c>
      <c r="G234" s="6">
        <f>F234-E234</f>
        <v>0</v>
      </c>
      <c r="H234" s="6"/>
      <c r="I234" s="6">
        <v>0</v>
      </c>
      <c r="J234" s="6">
        <v>0</v>
      </c>
      <c r="K234" s="3">
        <v>858</v>
      </c>
      <c r="L234" s="2">
        <v>0</v>
      </c>
      <c r="M234" s="2">
        <v>0.1</v>
      </c>
      <c r="N234" s="2">
        <v>0</v>
      </c>
      <c r="O234" s="2">
        <v>0.1</v>
      </c>
      <c r="P234" s="2">
        <v>0.8</v>
      </c>
      <c r="Q234" s="2">
        <v>96.5</v>
      </c>
      <c r="R234" s="2">
        <v>2.5</v>
      </c>
      <c r="S234" s="2">
        <v>43.1</v>
      </c>
    </row>
    <row r="235" spans="1:19" x14ac:dyDescent="0.35">
      <c r="A235" s="3">
        <v>106167504</v>
      </c>
      <c r="B235" t="s">
        <v>261</v>
      </c>
      <c r="C235" t="s">
        <v>255</v>
      </c>
      <c r="D235" t="s">
        <v>161</v>
      </c>
      <c r="E235" s="6">
        <v>0</v>
      </c>
      <c r="F235" s="6">
        <v>0</v>
      </c>
      <c r="G235" s="6">
        <f>F235-E235</f>
        <v>0</v>
      </c>
      <c r="H235" s="6"/>
      <c r="I235" s="6">
        <v>0</v>
      </c>
      <c r="J235" s="6">
        <v>0</v>
      </c>
      <c r="K235" s="3">
        <v>631</v>
      </c>
      <c r="L235" s="2">
        <v>0</v>
      </c>
      <c r="M235" s="2">
        <v>0.2</v>
      </c>
      <c r="N235" s="2">
        <v>0</v>
      </c>
      <c r="O235" s="2">
        <v>0</v>
      </c>
      <c r="P235" s="2">
        <v>0.3</v>
      </c>
      <c r="Q235" s="2">
        <v>97.8</v>
      </c>
      <c r="R235" s="2">
        <v>1.7</v>
      </c>
      <c r="S235" s="2">
        <v>29.5</v>
      </c>
    </row>
    <row r="236" spans="1:19" x14ac:dyDescent="0.35">
      <c r="A236" s="3">
        <v>106168003</v>
      </c>
      <c r="B236" t="s">
        <v>262</v>
      </c>
      <c r="C236" t="s">
        <v>255</v>
      </c>
      <c r="D236" t="s">
        <v>161</v>
      </c>
      <c r="E236" s="6">
        <v>0</v>
      </c>
      <c r="F236" s="6">
        <v>0</v>
      </c>
      <c r="G236" s="6">
        <f>F236-E236</f>
        <v>0</v>
      </c>
      <c r="H236" s="6"/>
      <c r="I236" s="6">
        <v>0</v>
      </c>
      <c r="J236" s="6">
        <v>0</v>
      </c>
      <c r="K236" s="3">
        <v>973</v>
      </c>
      <c r="L236" s="2">
        <v>0</v>
      </c>
      <c r="M236" s="2">
        <v>0.1</v>
      </c>
      <c r="N236" s="2">
        <v>0</v>
      </c>
      <c r="O236" s="2">
        <v>0.8</v>
      </c>
      <c r="P236" s="2">
        <v>0.7</v>
      </c>
      <c r="Q236" s="2">
        <v>97.1</v>
      </c>
      <c r="R236" s="2">
        <v>1.2</v>
      </c>
      <c r="S236" s="2">
        <v>50.5</v>
      </c>
    </row>
    <row r="237" spans="1:19" x14ac:dyDescent="0.35">
      <c r="A237" s="3">
        <v>106169003</v>
      </c>
      <c r="B237" t="s">
        <v>263</v>
      </c>
      <c r="C237" t="s">
        <v>255</v>
      </c>
      <c r="D237" t="s">
        <v>5</v>
      </c>
      <c r="E237" s="6">
        <v>0</v>
      </c>
      <c r="F237" s="6">
        <v>0</v>
      </c>
      <c r="G237" s="6">
        <f>F237-E237</f>
        <v>0</v>
      </c>
      <c r="H237" s="6"/>
      <c r="I237" s="6">
        <v>0</v>
      </c>
      <c r="J237" s="6">
        <v>0</v>
      </c>
      <c r="K237" s="3">
        <v>517</v>
      </c>
      <c r="L237" s="2">
        <v>0</v>
      </c>
      <c r="M237" s="2">
        <v>0</v>
      </c>
      <c r="N237" s="2">
        <v>0</v>
      </c>
      <c r="O237" s="2">
        <v>1.4</v>
      </c>
      <c r="P237" s="2">
        <v>0.8</v>
      </c>
      <c r="Q237" s="2">
        <v>96.5</v>
      </c>
      <c r="R237" s="2">
        <v>1.4</v>
      </c>
      <c r="S237" s="2">
        <v>67.3</v>
      </c>
    </row>
    <row r="238" spans="1:19" x14ac:dyDescent="0.35">
      <c r="A238" s="3">
        <v>110171003</v>
      </c>
      <c r="B238" t="s">
        <v>264</v>
      </c>
      <c r="C238" t="s">
        <v>207</v>
      </c>
      <c r="D238" t="s">
        <v>95</v>
      </c>
      <c r="E238" s="6">
        <v>0</v>
      </c>
      <c r="F238" s="6">
        <v>0</v>
      </c>
      <c r="G238" s="6">
        <f>F238-E238</f>
        <v>0</v>
      </c>
      <c r="H238" s="6"/>
      <c r="I238" s="6">
        <v>0</v>
      </c>
      <c r="J238" s="6">
        <v>0</v>
      </c>
      <c r="K238" s="3">
        <v>2066</v>
      </c>
      <c r="L238" s="2">
        <v>0.1</v>
      </c>
      <c r="M238" s="2">
        <v>0.4</v>
      </c>
      <c r="N238" s="2">
        <v>0</v>
      </c>
      <c r="O238" s="2">
        <v>0.2</v>
      </c>
      <c r="P238" s="2">
        <v>1.2</v>
      </c>
      <c r="Q238" s="2">
        <v>95.4</v>
      </c>
      <c r="R238" s="2">
        <v>2.8</v>
      </c>
      <c r="S238" s="2">
        <v>60.7</v>
      </c>
    </row>
    <row r="239" spans="1:19" x14ac:dyDescent="0.35">
      <c r="A239" s="3">
        <v>110171607</v>
      </c>
      <c r="B239" t="s">
        <v>265</v>
      </c>
      <c r="C239" t="s">
        <v>207</v>
      </c>
      <c r="D239" t="s">
        <v>2</v>
      </c>
      <c r="E239" s="6">
        <v>0</v>
      </c>
      <c r="F239" s="6">
        <v>0</v>
      </c>
      <c r="G239" s="6">
        <f>F239-E239</f>
        <v>0</v>
      </c>
      <c r="H239" s="6"/>
      <c r="I239" s="6">
        <v>0</v>
      </c>
      <c r="J239" s="6">
        <v>0</v>
      </c>
      <c r="K239" s="3">
        <v>469</v>
      </c>
      <c r="L239" s="2">
        <v>0</v>
      </c>
      <c r="M239" s="2">
        <v>0.2</v>
      </c>
      <c r="N239" s="2">
        <v>0</v>
      </c>
      <c r="O239" s="2">
        <v>0.6</v>
      </c>
      <c r="P239" s="2">
        <v>2.4</v>
      </c>
      <c r="Q239" s="2">
        <v>96</v>
      </c>
      <c r="R239" s="2">
        <v>0.9</v>
      </c>
      <c r="S239" s="2">
        <v>57.1</v>
      </c>
    </row>
    <row r="240" spans="1:19" x14ac:dyDescent="0.35">
      <c r="A240" s="3">
        <v>110171803</v>
      </c>
      <c r="B240" t="s">
        <v>266</v>
      </c>
      <c r="C240" t="s">
        <v>207</v>
      </c>
      <c r="D240" t="s">
        <v>2</v>
      </c>
      <c r="E240" s="6">
        <v>0</v>
      </c>
      <c r="F240" s="6">
        <v>0</v>
      </c>
      <c r="G240" s="6">
        <f>F240-E240</f>
        <v>0</v>
      </c>
      <c r="H240" s="6"/>
      <c r="I240" s="6">
        <v>0</v>
      </c>
      <c r="J240" s="6">
        <v>0</v>
      </c>
      <c r="K240" s="3">
        <v>990</v>
      </c>
      <c r="L240" s="2">
        <v>0.2</v>
      </c>
      <c r="M240" s="2">
        <v>0.2</v>
      </c>
      <c r="N240" s="2">
        <v>0</v>
      </c>
      <c r="O240" s="2">
        <v>0.3</v>
      </c>
      <c r="P240" s="2">
        <v>0.4</v>
      </c>
      <c r="Q240" s="2">
        <v>98.3</v>
      </c>
      <c r="R240" s="2">
        <v>0.6</v>
      </c>
      <c r="S240" s="2">
        <v>52.2</v>
      </c>
    </row>
    <row r="241" spans="1:19" x14ac:dyDescent="0.35">
      <c r="A241" s="3">
        <v>106172003</v>
      </c>
      <c r="B241" t="s">
        <v>267</v>
      </c>
      <c r="C241" t="s">
        <v>207</v>
      </c>
      <c r="D241" t="s">
        <v>258</v>
      </c>
      <c r="E241" s="6">
        <v>0</v>
      </c>
      <c r="F241" s="6">
        <v>0</v>
      </c>
      <c r="G241" s="6">
        <f>F241-E241</f>
        <v>0</v>
      </c>
      <c r="H241" s="6"/>
      <c r="I241" s="6">
        <v>0</v>
      </c>
      <c r="J241" s="6">
        <v>0</v>
      </c>
      <c r="K241" s="3">
        <v>3265</v>
      </c>
      <c r="L241" s="2">
        <v>0.1</v>
      </c>
      <c r="M241" s="2">
        <v>0.8</v>
      </c>
      <c r="N241" s="2">
        <v>0.1</v>
      </c>
      <c r="O241" s="2">
        <v>0.7</v>
      </c>
      <c r="P241" s="2">
        <v>2.1</v>
      </c>
      <c r="Q241" s="2">
        <v>92.9</v>
      </c>
      <c r="R241" s="2">
        <v>3.3</v>
      </c>
      <c r="S241" s="2">
        <v>57.3</v>
      </c>
    </row>
    <row r="242" spans="1:19" x14ac:dyDescent="0.35">
      <c r="A242" s="3">
        <v>110173504</v>
      </c>
      <c r="B242" t="s">
        <v>269</v>
      </c>
      <c r="C242" t="s">
        <v>207</v>
      </c>
      <c r="D242" t="s">
        <v>5</v>
      </c>
      <c r="E242" s="6">
        <v>2</v>
      </c>
      <c r="F242" s="6">
        <v>0</v>
      </c>
      <c r="G242" s="6">
        <f>F242-E242</f>
        <v>-2</v>
      </c>
      <c r="H242" s="6">
        <v>-1</v>
      </c>
      <c r="I242" s="6">
        <v>1</v>
      </c>
      <c r="J242" s="6">
        <v>0</v>
      </c>
      <c r="K242" s="3">
        <v>212</v>
      </c>
      <c r="L242" s="2">
        <v>0</v>
      </c>
      <c r="M242" s="2">
        <v>0</v>
      </c>
      <c r="N242" s="2">
        <v>0</v>
      </c>
      <c r="O242" s="2">
        <v>0</v>
      </c>
      <c r="P242" s="2">
        <v>0.9</v>
      </c>
      <c r="Q242" s="2">
        <v>98.1</v>
      </c>
      <c r="R242" s="2">
        <v>0.9</v>
      </c>
      <c r="S242" s="2">
        <v>55.7</v>
      </c>
    </row>
    <row r="243" spans="1:19" x14ac:dyDescent="0.35">
      <c r="A243" s="3">
        <v>110175003</v>
      </c>
      <c r="B243" t="s">
        <v>270</v>
      </c>
      <c r="C243" t="s">
        <v>207</v>
      </c>
      <c r="D243" t="s">
        <v>5</v>
      </c>
      <c r="E243" s="6">
        <v>3</v>
      </c>
      <c r="F243" s="6">
        <v>2</v>
      </c>
      <c r="G243" s="6">
        <f>F243-E243</f>
        <v>-1</v>
      </c>
      <c r="H243" s="6">
        <v>-1</v>
      </c>
      <c r="I243" s="6">
        <v>1</v>
      </c>
      <c r="J243" s="6">
        <v>1</v>
      </c>
      <c r="K243" s="3">
        <v>782</v>
      </c>
      <c r="L243" s="2">
        <v>0.1</v>
      </c>
      <c r="M243" s="2">
        <v>0.5</v>
      </c>
      <c r="N243" s="2">
        <v>0</v>
      </c>
      <c r="O243" s="2">
        <v>0.4</v>
      </c>
      <c r="P243" s="2">
        <v>1.3</v>
      </c>
      <c r="Q243" s="2">
        <v>95.4</v>
      </c>
      <c r="R243" s="2">
        <v>2.2999999999999998</v>
      </c>
      <c r="S243" s="2">
        <v>65.7</v>
      </c>
    </row>
    <row r="244" spans="1:19" x14ac:dyDescent="0.35">
      <c r="A244" s="3">
        <v>110177003</v>
      </c>
      <c r="B244" t="s">
        <v>271</v>
      </c>
      <c r="C244" t="s">
        <v>207</v>
      </c>
      <c r="D244" t="s">
        <v>95</v>
      </c>
      <c r="E244" s="6">
        <v>0</v>
      </c>
      <c r="F244" s="6">
        <v>0</v>
      </c>
      <c r="G244" s="6">
        <f>F244-E244</f>
        <v>0</v>
      </c>
      <c r="H244" s="6"/>
      <c r="I244" s="6">
        <v>0</v>
      </c>
      <c r="J244" s="6">
        <v>0</v>
      </c>
      <c r="K244" s="3">
        <v>1596</v>
      </c>
      <c r="L244" s="2">
        <v>0.2</v>
      </c>
      <c r="M244" s="2">
        <v>0.3</v>
      </c>
      <c r="N244" s="2">
        <v>0.2</v>
      </c>
      <c r="O244" s="2">
        <v>0.6</v>
      </c>
      <c r="P244" s="2">
        <v>0.8</v>
      </c>
      <c r="Q244" s="2">
        <v>96.7</v>
      </c>
      <c r="R244" s="2">
        <v>1.3</v>
      </c>
      <c r="S244" s="2">
        <v>47.6</v>
      </c>
    </row>
    <row r="245" spans="1:19" x14ac:dyDescent="0.35">
      <c r="A245" s="3">
        <v>110179003</v>
      </c>
      <c r="B245" t="s">
        <v>272</v>
      </c>
      <c r="C245" t="s">
        <v>207</v>
      </c>
      <c r="D245" t="s">
        <v>5</v>
      </c>
      <c r="E245" s="6">
        <v>0</v>
      </c>
      <c r="F245" s="6">
        <v>0</v>
      </c>
      <c r="G245" s="6">
        <f>F245-E245</f>
        <v>0</v>
      </c>
      <c r="H245" s="6"/>
      <c r="I245" s="6">
        <v>0</v>
      </c>
      <c r="J245" s="6">
        <v>0</v>
      </c>
      <c r="K245" s="3">
        <v>915</v>
      </c>
      <c r="L245" s="2">
        <v>0.4</v>
      </c>
      <c r="M245" s="2">
        <v>0.1</v>
      </c>
      <c r="N245" s="2">
        <v>0</v>
      </c>
      <c r="O245" s="2">
        <v>0.2</v>
      </c>
      <c r="P245" s="2">
        <v>1.5</v>
      </c>
      <c r="Q245" s="2">
        <v>94.3</v>
      </c>
      <c r="R245" s="2">
        <v>3.4</v>
      </c>
      <c r="S245" s="2">
        <v>41.8</v>
      </c>
    </row>
    <row r="246" spans="1:19" x14ac:dyDescent="0.35">
      <c r="A246" s="3">
        <v>110183707</v>
      </c>
      <c r="B246" t="s">
        <v>273</v>
      </c>
      <c r="C246" t="s">
        <v>274</v>
      </c>
      <c r="D246" t="s">
        <v>2</v>
      </c>
      <c r="E246" s="6">
        <v>0</v>
      </c>
      <c r="F246" s="6">
        <v>0</v>
      </c>
      <c r="G246" s="6">
        <f>F246-E246</f>
        <v>0</v>
      </c>
      <c r="H246" s="6"/>
      <c r="I246" s="6">
        <v>0</v>
      </c>
      <c r="J246" s="6">
        <v>0</v>
      </c>
      <c r="K246" s="3">
        <v>580</v>
      </c>
      <c r="L246" s="2">
        <v>0.2</v>
      </c>
      <c r="M246" s="2">
        <v>0</v>
      </c>
      <c r="N246" s="2">
        <v>0</v>
      </c>
      <c r="O246" s="2">
        <v>0.5</v>
      </c>
      <c r="P246" s="2">
        <v>2.1</v>
      </c>
      <c r="Q246" s="2">
        <v>94.3</v>
      </c>
      <c r="R246" s="2">
        <v>2.9</v>
      </c>
      <c r="S246" s="2">
        <v>39.1</v>
      </c>
    </row>
    <row r="247" spans="1:19" x14ac:dyDescent="0.35">
      <c r="A247" s="3">
        <v>110183602</v>
      </c>
      <c r="B247" t="s">
        <v>275</v>
      </c>
      <c r="C247" t="s">
        <v>274</v>
      </c>
      <c r="D247" t="s">
        <v>2</v>
      </c>
      <c r="E247" s="6">
        <v>0</v>
      </c>
      <c r="F247" s="6">
        <v>0</v>
      </c>
      <c r="G247" s="6">
        <f>F247-E247</f>
        <v>0</v>
      </c>
      <c r="H247" s="6"/>
      <c r="I247" s="6">
        <v>0</v>
      </c>
      <c r="J247" s="6">
        <v>0</v>
      </c>
      <c r="K247" s="3">
        <v>3377</v>
      </c>
      <c r="L247" s="2">
        <v>0.1</v>
      </c>
      <c r="M247" s="2">
        <v>0.4</v>
      </c>
      <c r="N247" s="2">
        <v>0</v>
      </c>
      <c r="O247" s="2">
        <v>1.2</v>
      </c>
      <c r="P247" s="2">
        <v>4.0999999999999996</v>
      </c>
      <c r="Q247" s="2">
        <v>89.1</v>
      </c>
      <c r="R247" s="2">
        <v>5.2</v>
      </c>
      <c r="S247" s="2">
        <v>53.5</v>
      </c>
    </row>
    <row r="248" spans="1:19" x14ac:dyDescent="0.35">
      <c r="A248" s="3">
        <v>101833400</v>
      </c>
      <c r="B248" t="s">
        <v>276</v>
      </c>
      <c r="C248" t="s">
        <v>274</v>
      </c>
      <c r="D248" t="s">
        <v>5</v>
      </c>
      <c r="E248" s="6">
        <v>0</v>
      </c>
      <c r="F248" s="6">
        <v>0</v>
      </c>
      <c r="G248" s="6">
        <f>F248-E248</f>
        <v>0</v>
      </c>
      <c r="H248" s="6"/>
      <c r="I248" s="6">
        <v>0</v>
      </c>
      <c r="J248" s="6">
        <v>0</v>
      </c>
      <c r="K248" s="3">
        <v>474</v>
      </c>
      <c r="L248" s="2">
        <v>0</v>
      </c>
      <c r="M248" s="2">
        <v>0.2</v>
      </c>
      <c r="N248" s="2">
        <v>0</v>
      </c>
      <c r="O248" s="2">
        <v>0.6</v>
      </c>
      <c r="P248" s="2">
        <v>0.4</v>
      </c>
      <c r="Q248" s="2">
        <v>97.3</v>
      </c>
      <c r="R248" s="2">
        <v>1.5</v>
      </c>
      <c r="S248" s="2">
        <v>55.3</v>
      </c>
    </row>
    <row r="249" spans="1:19" x14ac:dyDescent="0.35">
      <c r="A249" s="3">
        <v>116191004</v>
      </c>
      <c r="B249" t="s">
        <v>277</v>
      </c>
      <c r="C249" t="s">
        <v>278</v>
      </c>
      <c r="D249" t="s">
        <v>5</v>
      </c>
      <c r="E249" s="6">
        <v>3</v>
      </c>
      <c r="F249" s="6">
        <v>2</v>
      </c>
      <c r="G249" s="6">
        <f>F249-E249</f>
        <v>-1</v>
      </c>
      <c r="H249" s="6">
        <v>-1</v>
      </c>
      <c r="I249" s="6">
        <v>1</v>
      </c>
      <c r="J249" s="6">
        <v>1</v>
      </c>
      <c r="K249" s="3">
        <v>623</v>
      </c>
      <c r="L249" s="2">
        <v>0</v>
      </c>
      <c r="M249" s="2">
        <v>0.3</v>
      </c>
      <c r="N249" s="2">
        <v>0.2</v>
      </c>
      <c r="O249" s="2">
        <v>2.2999999999999998</v>
      </c>
      <c r="P249" s="2">
        <v>3.1</v>
      </c>
      <c r="Q249" s="2">
        <v>94.1</v>
      </c>
      <c r="R249" s="2">
        <v>0.2</v>
      </c>
      <c r="S249" s="2">
        <v>47.8</v>
      </c>
    </row>
    <row r="250" spans="1:19" x14ac:dyDescent="0.35">
      <c r="A250" s="3">
        <v>116191203</v>
      </c>
      <c r="B250" t="s">
        <v>280</v>
      </c>
      <c r="C250" t="s">
        <v>278</v>
      </c>
      <c r="D250" t="s">
        <v>95</v>
      </c>
      <c r="E250" s="6">
        <v>2</v>
      </c>
      <c r="F250" s="6">
        <v>0</v>
      </c>
      <c r="G250" s="6">
        <f>F250-E250</f>
        <v>-2</v>
      </c>
      <c r="H250" s="6">
        <v>-1</v>
      </c>
      <c r="I250" s="6">
        <v>1</v>
      </c>
      <c r="J250" s="6">
        <v>0</v>
      </c>
      <c r="K250" s="3">
        <v>1527</v>
      </c>
      <c r="L250" s="2">
        <v>0.1</v>
      </c>
      <c r="M250" s="2">
        <v>1.6</v>
      </c>
      <c r="N250" s="2">
        <v>0.1</v>
      </c>
      <c r="O250" s="2">
        <v>4.7</v>
      </c>
      <c r="P250" s="2">
        <v>8.4</v>
      </c>
      <c r="Q250" s="2">
        <v>80.2</v>
      </c>
      <c r="R250" s="2">
        <v>5</v>
      </c>
      <c r="S250" s="2">
        <v>48.9</v>
      </c>
    </row>
    <row r="251" spans="1:19" x14ac:dyDescent="0.35">
      <c r="A251" s="3">
        <v>116191503</v>
      </c>
      <c r="B251" t="s">
        <v>281</v>
      </c>
      <c r="C251" t="s">
        <v>278</v>
      </c>
      <c r="D251" t="s">
        <v>95</v>
      </c>
      <c r="E251" s="6">
        <v>0</v>
      </c>
      <c r="F251" s="6">
        <v>0</v>
      </c>
      <c r="G251" s="6">
        <f>F251-E251</f>
        <v>0</v>
      </c>
      <c r="H251" s="6"/>
      <c r="I251" s="6">
        <v>0</v>
      </c>
      <c r="J251" s="6">
        <v>0</v>
      </c>
      <c r="K251" s="3">
        <v>1947</v>
      </c>
      <c r="L251" s="2">
        <v>0.1</v>
      </c>
      <c r="M251" s="2">
        <v>2.6</v>
      </c>
      <c r="N251" s="2">
        <v>0.1</v>
      </c>
      <c r="O251" s="2">
        <v>0.8</v>
      </c>
      <c r="P251" s="2">
        <v>3.4</v>
      </c>
      <c r="Q251" s="2">
        <v>89.3</v>
      </c>
      <c r="R251" s="2">
        <v>3.8</v>
      </c>
      <c r="S251" s="2">
        <v>34.200000000000003</v>
      </c>
    </row>
    <row r="252" spans="1:19" x14ac:dyDescent="0.35">
      <c r="A252" s="3">
        <v>116191757</v>
      </c>
      <c r="B252" t="s">
        <v>279</v>
      </c>
      <c r="C252" t="s">
        <v>278</v>
      </c>
      <c r="D252" t="s">
        <v>95</v>
      </c>
      <c r="E252" s="6">
        <v>0</v>
      </c>
      <c r="F252" s="6">
        <v>0</v>
      </c>
      <c r="G252" s="6">
        <f>F252-E252</f>
        <v>0</v>
      </c>
      <c r="H252" s="6"/>
      <c r="I252" s="6">
        <v>0</v>
      </c>
      <c r="J252" s="6">
        <v>0</v>
      </c>
      <c r="K252" s="3">
        <v>617</v>
      </c>
      <c r="L252" s="2">
        <v>1</v>
      </c>
      <c r="M252" s="2">
        <v>0</v>
      </c>
      <c r="N252" s="2">
        <v>0.2</v>
      </c>
      <c r="O252" s="2">
        <v>1.9</v>
      </c>
      <c r="P252" s="2">
        <v>3.7</v>
      </c>
      <c r="Q252" s="2">
        <v>90.6</v>
      </c>
      <c r="R252" s="2">
        <v>2.6</v>
      </c>
      <c r="S252" s="2">
        <v>52.4</v>
      </c>
    </row>
    <row r="253" spans="1:19" x14ac:dyDescent="0.35">
      <c r="A253" s="3">
        <v>116195004</v>
      </c>
      <c r="B253" t="s">
        <v>282</v>
      </c>
      <c r="C253" t="s">
        <v>278</v>
      </c>
      <c r="D253" t="s">
        <v>5</v>
      </c>
      <c r="E253" s="6">
        <v>0</v>
      </c>
      <c r="F253" s="6">
        <v>0</v>
      </c>
      <c r="G253" s="6">
        <f>F253-E253</f>
        <v>0</v>
      </c>
      <c r="H253" s="6"/>
      <c r="I253" s="6">
        <v>0</v>
      </c>
      <c r="J253" s="6">
        <v>0</v>
      </c>
      <c r="K253" s="3">
        <v>527</v>
      </c>
      <c r="L253" s="2">
        <v>0</v>
      </c>
      <c r="M253" s="2">
        <v>0.2</v>
      </c>
      <c r="N253" s="2">
        <v>0.2</v>
      </c>
      <c r="O253" s="2">
        <v>0.2</v>
      </c>
      <c r="P253" s="2">
        <v>3.2</v>
      </c>
      <c r="Q253" s="2">
        <v>94.3</v>
      </c>
      <c r="R253" s="2">
        <v>1.9</v>
      </c>
      <c r="S253" s="2">
        <v>50.7</v>
      </c>
    </row>
    <row r="254" spans="1:19" x14ac:dyDescent="0.35">
      <c r="A254" s="3">
        <v>116197503</v>
      </c>
      <c r="B254" t="s">
        <v>283</v>
      </c>
      <c r="C254" t="s">
        <v>278</v>
      </c>
      <c r="D254" t="s">
        <v>5</v>
      </c>
      <c r="E254" s="6">
        <v>1</v>
      </c>
      <c r="F254" s="6">
        <v>1</v>
      </c>
      <c r="G254" s="6">
        <f>F254-E254</f>
        <v>0</v>
      </c>
      <c r="H254" s="6">
        <v>0</v>
      </c>
      <c r="I254" s="6">
        <v>1</v>
      </c>
      <c r="J254" s="6">
        <v>1</v>
      </c>
      <c r="K254" s="3">
        <v>1207</v>
      </c>
      <c r="L254" s="2">
        <v>0.1</v>
      </c>
      <c r="M254" s="2">
        <v>0.6</v>
      </c>
      <c r="N254" s="2">
        <v>0</v>
      </c>
      <c r="O254" s="2">
        <v>0.8</v>
      </c>
      <c r="P254" s="2">
        <v>2.4</v>
      </c>
      <c r="Q254" s="2">
        <v>93.7</v>
      </c>
      <c r="R254" s="2">
        <v>2.4</v>
      </c>
      <c r="S254" s="2">
        <v>36.6</v>
      </c>
    </row>
    <row r="255" spans="1:19" x14ac:dyDescent="0.35">
      <c r="A255" s="3">
        <v>105201033</v>
      </c>
      <c r="B255" t="s">
        <v>284</v>
      </c>
      <c r="C255" t="s">
        <v>285</v>
      </c>
      <c r="D255" t="s">
        <v>5</v>
      </c>
      <c r="E255" s="6">
        <v>0</v>
      </c>
      <c r="F255" s="6">
        <v>0</v>
      </c>
      <c r="G255" s="6">
        <f>F255-E255</f>
        <v>0</v>
      </c>
      <c r="H255" s="6"/>
      <c r="I255" s="6">
        <v>0</v>
      </c>
      <c r="J255" s="6">
        <v>0</v>
      </c>
      <c r="K255" s="3">
        <v>1743</v>
      </c>
      <c r="L255" s="2">
        <v>0.2</v>
      </c>
      <c r="M255" s="2">
        <v>0.2</v>
      </c>
      <c r="N255" s="2">
        <v>0</v>
      </c>
      <c r="O255" s="2">
        <v>0.4</v>
      </c>
      <c r="P255" s="2">
        <v>1.6</v>
      </c>
      <c r="Q255" s="2">
        <v>95.1</v>
      </c>
      <c r="R255" s="2">
        <v>2.5</v>
      </c>
      <c r="S255" s="2">
        <v>53.2</v>
      </c>
    </row>
    <row r="256" spans="1:19" x14ac:dyDescent="0.35">
      <c r="A256" s="3">
        <v>105201352</v>
      </c>
      <c r="B256" t="s">
        <v>287</v>
      </c>
      <c r="C256" t="s">
        <v>285</v>
      </c>
      <c r="D256" t="s">
        <v>95</v>
      </c>
      <c r="E256" s="6">
        <v>1</v>
      </c>
      <c r="F256" s="6">
        <v>0</v>
      </c>
      <c r="G256" s="6">
        <f>F256-E256</f>
        <v>-1</v>
      </c>
      <c r="H256" s="6">
        <v>-1</v>
      </c>
      <c r="I256" s="6">
        <v>1</v>
      </c>
      <c r="J256" s="6">
        <v>0</v>
      </c>
      <c r="K256" s="3">
        <v>3148</v>
      </c>
      <c r="L256" s="2">
        <v>0.4</v>
      </c>
      <c r="M256" s="2">
        <v>0.6</v>
      </c>
      <c r="N256" s="2">
        <v>0.1</v>
      </c>
      <c r="O256" s="2">
        <v>4.5999999999999996</v>
      </c>
      <c r="P256" s="2">
        <v>2.2000000000000002</v>
      </c>
      <c r="Q256" s="2">
        <v>83.6</v>
      </c>
      <c r="R256" s="2">
        <v>8.5</v>
      </c>
      <c r="S256" s="2">
        <v>43.4</v>
      </c>
    </row>
    <row r="257" spans="1:19" x14ac:dyDescent="0.35">
      <c r="A257" s="3">
        <v>105201407</v>
      </c>
      <c r="B257" t="s">
        <v>286</v>
      </c>
      <c r="C257" t="s">
        <v>285</v>
      </c>
      <c r="D257" t="s">
        <v>95</v>
      </c>
      <c r="E257" s="6">
        <v>0</v>
      </c>
      <c r="F257" s="6">
        <v>0</v>
      </c>
      <c r="G257" s="6">
        <f>F257-E257</f>
        <v>0</v>
      </c>
      <c r="H257" s="6"/>
      <c r="I257" s="6">
        <v>0</v>
      </c>
      <c r="J257" s="6">
        <v>0</v>
      </c>
      <c r="K257" s="3">
        <v>514</v>
      </c>
      <c r="L257" s="2">
        <v>0.2</v>
      </c>
      <c r="M257" s="2">
        <v>0.4</v>
      </c>
      <c r="N257" s="2">
        <v>0</v>
      </c>
      <c r="O257" s="2">
        <v>0.8</v>
      </c>
      <c r="P257" s="2">
        <v>1.4</v>
      </c>
      <c r="Q257" s="2">
        <v>94.8</v>
      </c>
      <c r="R257" s="2">
        <v>2.5</v>
      </c>
      <c r="S257" s="2">
        <v>39.5</v>
      </c>
    </row>
    <row r="258" spans="1:19" x14ac:dyDescent="0.35">
      <c r="A258" s="3">
        <v>105204703</v>
      </c>
      <c r="B258" t="s">
        <v>288</v>
      </c>
      <c r="C258" t="s">
        <v>285</v>
      </c>
      <c r="D258" t="s">
        <v>5</v>
      </c>
      <c r="E258" s="6">
        <v>0</v>
      </c>
      <c r="F258" s="6">
        <v>0</v>
      </c>
      <c r="G258" s="6">
        <f>F258-E258</f>
        <v>0</v>
      </c>
      <c r="H258" s="6"/>
      <c r="I258" s="6">
        <v>0</v>
      </c>
      <c r="J258" s="6">
        <v>0</v>
      </c>
      <c r="K258" s="3">
        <v>2516</v>
      </c>
      <c r="L258" s="2">
        <v>0</v>
      </c>
      <c r="M258" s="2">
        <v>0</v>
      </c>
      <c r="N258" s="2">
        <v>0.1</v>
      </c>
      <c r="O258" s="2">
        <v>0.9</v>
      </c>
      <c r="P258" s="2">
        <v>2.2000000000000002</v>
      </c>
      <c r="Q258" s="2">
        <v>92.8</v>
      </c>
      <c r="R258" s="2">
        <v>4</v>
      </c>
      <c r="S258" s="2">
        <v>46.2</v>
      </c>
    </row>
    <row r="259" spans="1:19" x14ac:dyDescent="0.35">
      <c r="A259" s="3">
        <v>106617203</v>
      </c>
      <c r="B259" t="s">
        <v>289</v>
      </c>
      <c r="C259" t="s">
        <v>285</v>
      </c>
      <c r="D259" t="s">
        <v>95</v>
      </c>
      <c r="E259" s="6">
        <v>0</v>
      </c>
      <c r="F259" s="6">
        <v>0</v>
      </c>
      <c r="G259" s="6">
        <f>F259-E259</f>
        <v>0</v>
      </c>
      <c r="H259" s="6"/>
      <c r="I259" s="6">
        <v>0</v>
      </c>
      <c r="J259" s="6">
        <v>0</v>
      </c>
      <c r="K259" s="3">
        <v>1877</v>
      </c>
      <c r="L259" s="2">
        <v>0.1</v>
      </c>
      <c r="M259" s="2">
        <v>0.5</v>
      </c>
      <c r="N259" s="2">
        <v>0</v>
      </c>
      <c r="O259" s="2">
        <v>0.5</v>
      </c>
      <c r="P259" s="2">
        <v>3.2</v>
      </c>
      <c r="Q259" s="2">
        <v>91.5</v>
      </c>
      <c r="R259" s="2">
        <v>4.2</v>
      </c>
      <c r="S259" s="2">
        <v>69.099999999999994</v>
      </c>
    </row>
    <row r="260" spans="1:19" x14ac:dyDescent="0.35">
      <c r="A260" s="3">
        <v>115210503</v>
      </c>
      <c r="B260" t="s">
        <v>292</v>
      </c>
      <c r="C260" t="s">
        <v>293</v>
      </c>
      <c r="D260" t="s">
        <v>2</v>
      </c>
      <c r="E260" s="6">
        <v>0</v>
      </c>
      <c r="F260" s="6">
        <v>0</v>
      </c>
      <c r="G260" s="6">
        <f>F260-E260</f>
        <v>0</v>
      </c>
      <c r="H260" s="6"/>
      <c r="I260" s="6">
        <v>0</v>
      </c>
      <c r="J260" s="6">
        <v>0</v>
      </c>
      <c r="K260" s="3">
        <v>2379</v>
      </c>
      <c r="L260" s="2">
        <v>0</v>
      </c>
      <c r="M260" s="2">
        <v>0.7</v>
      </c>
      <c r="N260" s="2">
        <v>0</v>
      </c>
      <c r="O260" s="2">
        <v>0.7</v>
      </c>
      <c r="P260" s="2">
        <v>2.4</v>
      </c>
      <c r="Q260" s="2">
        <v>91.9</v>
      </c>
      <c r="R260" s="2">
        <v>4.2</v>
      </c>
      <c r="S260" s="2">
        <v>44.7</v>
      </c>
    </row>
    <row r="261" spans="1:19" x14ac:dyDescent="0.35">
      <c r="A261" s="3">
        <v>115211003</v>
      </c>
      <c r="B261" t="s">
        <v>294</v>
      </c>
      <c r="C261" t="s">
        <v>293</v>
      </c>
      <c r="D261" t="s">
        <v>16</v>
      </c>
      <c r="E261" s="6">
        <v>1</v>
      </c>
      <c r="F261" s="6">
        <v>0</v>
      </c>
      <c r="G261" s="6">
        <f>F261-E261</f>
        <v>-1</v>
      </c>
      <c r="H261" s="6">
        <v>-1</v>
      </c>
      <c r="I261" s="6">
        <v>1</v>
      </c>
      <c r="J261" s="6">
        <v>0</v>
      </c>
      <c r="K261" s="3">
        <v>1234</v>
      </c>
      <c r="L261" s="2">
        <v>0.1</v>
      </c>
      <c r="M261" s="2">
        <v>4.5999999999999996</v>
      </c>
      <c r="N261" s="2">
        <v>0</v>
      </c>
      <c r="O261" s="2">
        <v>3.3</v>
      </c>
      <c r="P261" s="2">
        <v>10.6</v>
      </c>
      <c r="Q261" s="2">
        <v>75.3</v>
      </c>
      <c r="R261" s="2">
        <v>6.1</v>
      </c>
      <c r="S261" s="2">
        <v>19.2</v>
      </c>
    </row>
    <row r="262" spans="1:19" x14ac:dyDescent="0.35">
      <c r="A262" s="3">
        <v>115211103</v>
      </c>
      <c r="B262" t="s">
        <v>295</v>
      </c>
      <c r="C262" t="s">
        <v>293</v>
      </c>
      <c r="D262" t="s">
        <v>141</v>
      </c>
      <c r="E262" s="6">
        <v>0</v>
      </c>
      <c r="F262" s="6">
        <v>2</v>
      </c>
      <c r="G262" s="6">
        <f>F262-E262</f>
        <v>2</v>
      </c>
      <c r="H262" s="6">
        <v>1</v>
      </c>
      <c r="I262" s="6">
        <v>0</v>
      </c>
      <c r="J262" s="6">
        <v>1</v>
      </c>
      <c r="K262" s="3">
        <v>5167</v>
      </c>
      <c r="L262" s="2">
        <v>0.1</v>
      </c>
      <c r="M262" s="2">
        <v>6.7</v>
      </c>
      <c r="N262" s="2">
        <v>0.1</v>
      </c>
      <c r="O262" s="2">
        <v>11.7</v>
      </c>
      <c r="P262" s="2">
        <v>12.2</v>
      </c>
      <c r="Q262" s="2">
        <v>59.1</v>
      </c>
      <c r="R262" s="2">
        <v>10.199999999999999</v>
      </c>
      <c r="S262" s="2">
        <v>53.6</v>
      </c>
    </row>
    <row r="263" spans="1:19" x14ac:dyDescent="0.35">
      <c r="A263" s="3">
        <v>115211657</v>
      </c>
      <c r="B263" t="s">
        <v>296</v>
      </c>
      <c r="C263" t="s">
        <v>293</v>
      </c>
      <c r="D263" t="s">
        <v>2</v>
      </c>
      <c r="E263" s="6">
        <v>1</v>
      </c>
      <c r="F263" s="6">
        <v>0</v>
      </c>
      <c r="G263" s="6">
        <f>F263-E263</f>
        <v>-1</v>
      </c>
      <c r="H263" s="6">
        <v>-1</v>
      </c>
      <c r="I263" s="6">
        <v>1</v>
      </c>
      <c r="J263" s="6">
        <v>0</v>
      </c>
      <c r="K263" s="3">
        <v>1310</v>
      </c>
      <c r="L263" s="2">
        <v>0.2</v>
      </c>
      <c r="M263" s="2">
        <v>1.4</v>
      </c>
      <c r="N263" s="2">
        <v>0.1</v>
      </c>
      <c r="O263" s="2">
        <v>3.7</v>
      </c>
      <c r="P263" s="2">
        <v>7.6</v>
      </c>
      <c r="Q263" s="2">
        <v>84.5</v>
      </c>
      <c r="R263" s="2">
        <v>2.7</v>
      </c>
      <c r="S263" s="2">
        <v>50.1</v>
      </c>
    </row>
    <row r="264" spans="1:19" x14ac:dyDescent="0.35">
      <c r="A264" s="3">
        <v>115211603</v>
      </c>
      <c r="B264" t="s">
        <v>297</v>
      </c>
      <c r="C264" t="s">
        <v>293</v>
      </c>
      <c r="D264" t="s">
        <v>16</v>
      </c>
      <c r="E264" s="6">
        <v>2</v>
      </c>
      <c r="F264" s="6">
        <v>4</v>
      </c>
      <c r="G264" s="6">
        <f>F264-E264</f>
        <v>2</v>
      </c>
      <c r="H264" s="6">
        <v>1</v>
      </c>
      <c r="I264" s="6">
        <v>1</v>
      </c>
      <c r="J264" s="6">
        <v>1</v>
      </c>
      <c r="K264" s="3">
        <v>10236</v>
      </c>
      <c r="L264" s="2">
        <v>0.7</v>
      </c>
      <c r="M264" s="2">
        <v>21.7</v>
      </c>
      <c r="N264" s="2">
        <v>0.1</v>
      </c>
      <c r="O264" s="2">
        <v>4.8</v>
      </c>
      <c r="P264" s="2">
        <v>6.6</v>
      </c>
      <c r="Q264" s="2">
        <v>61.4</v>
      </c>
      <c r="R264" s="2">
        <v>4.5999999999999996</v>
      </c>
      <c r="S264" s="2">
        <v>29.9</v>
      </c>
    </row>
    <row r="265" spans="1:19" x14ac:dyDescent="0.35">
      <c r="A265" s="3">
        <v>115212503</v>
      </c>
      <c r="B265" t="s">
        <v>298</v>
      </c>
      <c r="C265" t="s">
        <v>293</v>
      </c>
      <c r="D265" t="s">
        <v>16</v>
      </c>
      <c r="E265" s="6">
        <v>0</v>
      </c>
      <c r="F265" s="6">
        <v>1</v>
      </c>
      <c r="G265" s="6">
        <f>F265-E265</f>
        <v>1</v>
      </c>
      <c r="H265" s="6">
        <v>1</v>
      </c>
      <c r="I265" s="6">
        <v>0</v>
      </c>
      <c r="J265" s="6">
        <v>1</v>
      </c>
      <c r="K265" s="3">
        <v>2579</v>
      </c>
      <c r="L265" s="2">
        <v>0</v>
      </c>
      <c r="M265" s="2">
        <v>8.6</v>
      </c>
      <c r="N265" s="2">
        <v>0.1</v>
      </c>
      <c r="O265" s="2">
        <v>8.8000000000000007</v>
      </c>
      <c r="P265" s="2">
        <v>11.9</v>
      </c>
      <c r="Q265" s="2">
        <v>62.4</v>
      </c>
      <c r="R265" s="2">
        <v>8.1</v>
      </c>
      <c r="S265" s="2">
        <v>50.5</v>
      </c>
    </row>
    <row r="266" spans="1:19" x14ac:dyDescent="0.35">
      <c r="A266" s="3">
        <v>115216503</v>
      </c>
      <c r="B266" t="s">
        <v>299</v>
      </c>
      <c r="C266" t="s">
        <v>293</v>
      </c>
      <c r="D266" t="s">
        <v>16</v>
      </c>
      <c r="E266" s="6">
        <v>2</v>
      </c>
      <c r="F266" s="6">
        <v>5</v>
      </c>
      <c r="G266" s="6">
        <f>F266-E266</f>
        <v>3</v>
      </c>
      <c r="H266" s="6">
        <v>1</v>
      </c>
      <c r="I266" s="6">
        <v>1</v>
      </c>
      <c r="J266" s="6">
        <v>1</v>
      </c>
      <c r="K266" s="3">
        <v>4671</v>
      </c>
      <c r="L266" s="2">
        <v>0.1</v>
      </c>
      <c r="M266" s="2">
        <v>6.2</v>
      </c>
      <c r="N266" s="2">
        <v>0.1</v>
      </c>
      <c r="O266" s="2">
        <v>10.6</v>
      </c>
      <c r="P266" s="2">
        <v>7.6</v>
      </c>
      <c r="Q266" s="2">
        <v>69.8</v>
      </c>
      <c r="R266" s="2">
        <v>5.6</v>
      </c>
      <c r="S266" s="2">
        <v>39.9</v>
      </c>
    </row>
    <row r="267" spans="1:19" x14ac:dyDescent="0.35">
      <c r="A267" s="3">
        <v>115218303</v>
      </c>
      <c r="B267" t="s">
        <v>300</v>
      </c>
      <c r="C267" t="s">
        <v>293</v>
      </c>
      <c r="D267" t="s">
        <v>16</v>
      </c>
      <c r="E267" s="6">
        <v>1</v>
      </c>
      <c r="F267" s="6">
        <v>0</v>
      </c>
      <c r="G267" s="6">
        <f>F267-E267</f>
        <v>-1</v>
      </c>
      <c r="H267" s="6">
        <v>-1</v>
      </c>
      <c r="I267" s="6">
        <v>1</v>
      </c>
      <c r="J267" s="6">
        <v>0</v>
      </c>
      <c r="K267" s="3">
        <v>2192</v>
      </c>
      <c r="L267" s="2">
        <v>0.1</v>
      </c>
      <c r="M267" s="2">
        <v>11</v>
      </c>
      <c r="N267" s="2">
        <v>0.1</v>
      </c>
      <c r="O267" s="2">
        <v>1.7</v>
      </c>
      <c r="P267" s="2">
        <v>2.7</v>
      </c>
      <c r="Q267" s="2">
        <v>78.8</v>
      </c>
      <c r="R267" s="2">
        <v>5.4</v>
      </c>
      <c r="S267" s="2">
        <v>37.799999999999997</v>
      </c>
    </row>
    <row r="268" spans="1:19" x14ac:dyDescent="0.35">
      <c r="A268" s="3">
        <v>115227010</v>
      </c>
      <c r="B268" t="s">
        <v>301</v>
      </c>
      <c r="C268" t="s">
        <v>302</v>
      </c>
      <c r="D268" t="s">
        <v>141</v>
      </c>
      <c r="E268" s="6">
        <v>0</v>
      </c>
      <c r="F268" s="6">
        <v>1</v>
      </c>
      <c r="G268" s="6">
        <f>F268-E268</f>
        <v>1</v>
      </c>
      <c r="H268" s="6">
        <v>1</v>
      </c>
      <c r="I268" s="6">
        <v>0</v>
      </c>
      <c r="J268" s="6">
        <v>1</v>
      </c>
      <c r="K268" s="3">
        <v>168</v>
      </c>
      <c r="L268" s="2">
        <v>0.6</v>
      </c>
      <c r="M268" s="2">
        <v>4.2</v>
      </c>
      <c r="N268" s="2">
        <v>0</v>
      </c>
      <c r="O268" s="2">
        <v>16.7</v>
      </c>
      <c r="P268" s="2">
        <v>10.7</v>
      </c>
      <c r="Q268" s="2">
        <v>62.5</v>
      </c>
      <c r="R268" s="2">
        <v>5.4</v>
      </c>
      <c r="S268" s="2">
        <v>6.6</v>
      </c>
    </row>
    <row r="269" spans="1:19" x14ac:dyDescent="0.35">
      <c r="A269" s="3">
        <v>115221402</v>
      </c>
      <c r="B269" t="s">
        <v>303</v>
      </c>
      <c r="C269" t="s">
        <v>302</v>
      </c>
      <c r="D269" t="s">
        <v>16</v>
      </c>
      <c r="E269" s="6">
        <v>43</v>
      </c>
      <c r="F269" s="6">
        <v>35</v>
      </c>
      <c r="G269" s="6">
        <f>F269-E269</f>
        <v>-8</v>
      </c>
      <c r="H269" s="6">
        <v>-1</v>
      </c>
      <c r="I269" s="6">
        <v>1</v>
      </c>
      <c r="J269" s="6">
        <v>1</v>
      </c>
      <c r="K269" s="3">
        <v>12545</v>
      </c>
      <c r="L269" s="2">
        <v>0.2</v>
      </c>
      <c r="M269" s="2">
        <v>15.3</v>
      </c>
      <c r="N269" s="2">
        <v>0.1</v>
      </c>
      <c r="O269" s="2">
        <v>20.6</v>
      </c>
      <c r="P269" s="2">
        <v>13.4</v>
      </c>
      <c r="Q269" s="2">
        <v>41.8</v>
      </c>
      <c r="R269" s="2">
        <v>8.6</v>
      </c>
      <c r="S269" s="2">
        <v>54.5</v>
      </c>
    </row>
    <row r="270" spans="1:19" x14ac:dyDescent="0.35">
      <c r="A270" s="3">
        <v>115220002</v>
      </c>
      <c r="B270" t="s">
        <v>305</v>
      </c>
      <c r="C270" t="s">
        <v>302</v>
      </c>
      <c r="D270" t="s">
        <v>141</v>
      </c>
      <c r="E270" s="6">
        <v>76</v>
      </c>
      <c r="F270" s="6">
        <v>83</v>
      </c>
      <c r="G270" s="6">
        <f>F270-E270</f>
        <v>7</v>
      </c>
      <c r="H270" s="6">
        <v>1</v>
      </c>
      <c r="I270" s="6">
        <v>1</v>
      </c>
      <c r="J270" s="6">
        <v>1</v>
      </c>
      <c r="K270" s="3">
        <v>23593</v>
      </c>
      <c r="L270" s="2">
        <v>0.4</v>
      </c>
      <c r="M270" s="2">
        <v>1</v>
      </c>
      <c r="N270" s="2">
        <v>0.2</v>
      </c>
      <c r="O270" s="2">
        <v>16.2</v>
      </c>
      <c r="P270" s="2">
        <v>17.8</v>
      </c>
      <c r="Q270" s="2">
        <v>57.2</v>
      </c>
      <c r="R270" s="2">
        <v>7.3</v>
      </c>
      <c r="S270" s="2">
        <v>59.1</v>
      </c>
    </row>
    <row r="271" spans="1:19" x14ac:dyDescent="0.35">
      <c r="A271" s="3">
        <v>115221607</v>
      </c>
      <c r="B271" t="s">
        <v>304</v>
      </c>
      <c r="C271" t="s">
        <v>302</v>
      </c>
      <c r="D271" t="s">
        <v>16</v>
      </c>
      <c r="E271" s="6">
        <v>0</v>
      </c>
      <c r="F271" s="6">
        <v>1</v>
      </c>
      <c r="G271" s="6">
        <f>F271-E271</f>
        <v>1</v>
      </c>
      <c r="H271" s="6">
        <v>1</v>
      </c>
      <c r="I271" s="6">
        <v>0</v>
      </c>
      <c r="J271" s="6">
        <v>1</v>
      </c>
      <c r="K271" s="3">
        <v>1176</v>
      </c>
      <c r="L271" s="2">
        <v>0.2</v>
      </c>
      <c r="M271" s="2">
        <v>11.4</v>
      </c>
      <c r="N271" s="2">
        <v>0</v>
      </c>
      <c r="O271" s="2">
        <v>20.5</v>
      </c>
      <c r="P271" s="2">
        <v>23.6</v>
      </c>
      <c r="Q271" s="2">
        <v>40.700000000000003</v>
      </c>
      <c r="R271" s="2">
        <v>3.7</v>
      </c>
      <c r="S271" s="2">
        <v>55.4</v>
      </c>
    </row>
    <row r="272" spans="1:19" x14ac:dyDescent="0.35">
      <c r="A272" s="3">
        <v>115221753</v>
      </c>
      <c r="B272" t="s">
        <v>306</v>
      </c>
      <c r="C272" t="s">
        <v>302</v>
      </c>
      <c r="D272" t="s">
        <v>16</v>
      </c>
      <c r="E272" s="6">
        <v>0</v>
      </c>
      <c r="F272" s="6">
        <v>0</v>
      </c>
      <c r="G272" s="6">
        <f>F272-E272</f>
        <v>0</v>
      </c>
      <c r="H272" s="6"/>
      <c r="I272" s="6">
        <v>0</v>
      </c>
      <c r="J272" s="6">
        <v>0</v>
      </c>
      <c r="K272" s="3">
        <v>3154</v>
      </c>
      <c r="L272" s="2">
        <v>0.2</v>
      </c>
      <c r="M272" s="2">
        <v>15.1</v>
      </c>
      <c r="N272" s="2">
        <v>0.2</v>
      </c>
      <c r="O272" s="2">
        <v>5.0999999999999996</v>
      </c>
      <c r="P272" s="2">
        <v>9.4</v>
      </c>
      <c r="Q272" s="2">
        <v>65.2</v>
      </c>
      <c r="R272" s="2">
        <v>4.9000000000000004</v>
      </c>
      <c r="S272" s="2">
        <v>28</v>
      </c>
    </row>
    <row r="273" spans="1:19" x14ac:dyDescent="0.35">
      <c r="A273" s="3">
        <v>115222504</v>
      </c>
      <c r="B273" t="s">
        <v>307</v>
      </c>
      <c r="C273" t="s">
        <v>302</v>
      </c>
      <c r="D273" t="s">
        <v>5</v>
      </c>
      <c r="E273" s="6">
        <v>0</v>
      </c>
      <c r="F273" s="6">
        <v>0</v>
      </c>
      <c r="G273" s="6">
        <f>F273-E273</f>
        <v>0</v>
      </c>
      <c r="H273" s="6"/>
      <c r="I273" s="6">
        <v>0</v>
      </c>
      <c r="J273" s="6">
        <v>0</v>
      </c>
      <c r="K273" s="3">
        <v>906</v>
      </c>
      <c r="L273" s="2">
        <v>0</v>
      </c>
      <c r="M273" s="2">
        <v>1</v>
      </c>
      <c r="N273" s="2">
        <v>0</v>
      </c>
      <c r="O273" s="2">
        <v>2.8</v>
      </c>
      <c r="P273" s="2">
        <v>4.4000000000000004</v>
      </c>
      <c r="Q273" s="2">
        <v>87.8</v>
      </c>
      <c r="R273" s="2">
        <v>4.0999999999999996</v>
      </c>
      <c r="S273" s="2">
        <v>45</v>
      </c>
    </row>
    <row r="274" spans="1:19" x14ac:dyDescent="0.35">
      <c r="A274" s="3">
        <v>115222752</v>
      </c>
      <c r="B274" t="s">
        <v>308</v>
      </c>
      <c r="C274" t="s">
        <v>302</v>
      </c>
      <c r="D274" t="s">
        <v>141</v>
      </c>
      <c r="E274" s="6">
        <v>53</v>
      </c>
      <c r="F274" s="6">
        <v>40</v>
      </c>
      <c r="G274" s="6">
        <f>F274-E274</f>
        <v>-13</v>
      </c>
      <c r="H274" s="6">
        <v>-1</v>
      </c>
      <c r="I274" s="6">
        <v>1</v>
      </c>
      <c r="J274" s="6">
        <v>1</v>
      </c>
      <c r="K274" s="3">
        <v>6399</v>
      </c>
      <c r="L274" s="2">
        <v>0</v>
      </c>
      <c r="M274" s="2">
        <v>1.9</v>
      </c>
      <c r="N274" s="2">
        <v>0</v>
      </c>
      <c r="O274" s="2">
        <v>47.4</v>
      </c>
      <c r="P274" s="2">
        <v>44.1</v>
      </c>
      <c r="Q274" s="2">
        <v>2.2999999999999998</v>
      </c>
      <c r="R274" s="2">
        <v>4.3</v>
      </c>
      <c r="S274" s="2">
        <v>93.2</v>
      </c>
    </row>
    <row r="275" spans="1:19" x14ac:dyDescent="0.35">
      <c r="A275" s="3">
        <v>115220001</v>
      </c>
      <c r="B275" t="s">
        <v>309</v>
      </c>
      <c r="C275" t="s">
        <v>302</v>
      </c>
      <c r="D275" t="s">
        <v>16</v>
      </c>
      <c r="E275" s="6">
        <v>0</v>
      </c>
      <c r="F275" s="6">
        <v>0</v>
      </c>
      <c r="G275" s="6">
        <f>F275-E275</f>
        <v>0</v>
      </c>
      <c r="H275" s="6"/>
      <c r="I275" s="6">
        <v>0</v>
      </c>
      <c r="J275" s="6">
        <v>0</v>
      </c>
      <c r="K275" s="3">
        <v>256</v>
      </c>
      <c r="L275" s="2">
        <v>0.4</v>
      </c>
      <c r="M275" s="2">
        <v>25.4</v>
      </c>
      <c r="N275" s="2">
        <v>0</v>
      </c>
      <c r="O275" s="2">
        <v>10.6</v>
      </c>
      <c r="P275" s="2">
        <v>7</v>
      </c>
      <c r="Q275" s="2">
        <v>46.9</v>
      </c>
      <c r="R275" s="2">
        <v>9.8000000000000007</v>
      </c>
      <c r="S275" s="2">
        <v>19.100000000000001</v>
      </c>
    </row>
    <row r="276" spans="1:19" x14ac:dyDescent="0.35">
      <c r="A276" s="3">
        <v>115224003</v>
      </c>
      <c r="B276" t="s">
        <v>310</v>
      </c>
      <c r="C276" t="s">
        <v>302</v>
      </c>
      <c r="D276" t="s">
        <v>16</v>
      </c>
      <c r="E276" s="6">
        <v>2</v>
      </c>
      <c r="F276" s="6">
        <v>0</v>
      </c>
      <c r="G276" s="6">
        <f>F276-E276</f>
        <v>-2</v>
      </c>
      <c r="H276" s="6">
        <v>-1</v>
      </c>
      <c r="I276" s="6">
        <v>1</v>
      </c>
      <c r="J276" s="6">
        <v>0</v>
      </c>
      <c r="K276" s="3">
        <v>3450</v>
      </c>
      <c r="L276" s="2">
        <v>0</v>
      </c>
      <c r="M276" s="2">
        <v>2.8</v>
      </c>
      <c r="N276" s="2">
        <v>0</v>
      </c>
      <c r="O276" s="2">
        <v>1.8</v>
      </c>
      <c r="P276" s="2">
        <v>9.1999999999999993</v>
      </c>
      <c r="Q276" s="2">
        <v>80.900000000000006</v>
      </c>
      <c r="R276" s="2">
        <v>5.2</v>
      </c>
      <c r="S276" s="2">
        <v>30</v>
      </c>
    </row>
    <row r="277" spans="1:19" x14ac:dyDescent="0.35">
      <c r="A277" s="3">
        <v>115226003</v>
      </c>
      <c r="B277" t="s">
        <v>311</v>
      </c>
      <c r="C277" t="s">
        <v>302</v>
      </c>
      <c r="D277" t="s">
        <v>16</v>
      </c>
      <c r="E277" s="6">
        <v>4</v>
      </c>
      <c r="F277" s="6">
        <v>5</v>
      </c>
      <c r="G277" s="6">
        <f>F277-E277</f>
        <v>1</v>
      </c>
      <c r="H277" s="6">
        <v>1</v>
      </c>
      <c r="I277" s="6">
        <v>1</v>
      </c>
      <c r="J277" s="6">
        <v>1</v>
      </c>
      <c r="K277" s="3">
        <v>2357</v>
      </c>
      <c r="L277" s="2">
        <v>0</v>
      </c>
      <c r="M277" s="2">
        <v>4.2</v>
      </c>
      <c r="N277" s="2">
        <v>0.1</v>
      </c>
      <c r="O277" s="2">
        <v>10.9</v>
      </c>
      <c r="P277" s="2">
        <v>20.2</v>
      </c>
      <c r="Q277" s="2">
        <v>53</v>
      </c>
      <c r="R277" s="2">
        <v>11.7</v>
      </c>
      <c r="S277" s="2">
        <v>58.8</v>
      </c>
    </row>
    <row r="278" spans="1:19" x14ac:dyDescent="0.35">
      <c r="A278" s="3">
        <v>115226103</v>
      </c>
      <c r="B278" t="s">
        <v>312</v>
      </c>
      <c r="C278" t="s">
        <v>302</v>
      </c>
      <c r="D278" t="s">
        <v>95</v>
      </c>
      <c r="E278" s="6">
        <v>1</v>
      </c>
      <c r="F278" s="6">
        <v>1</v>
      </c>
      <c r="G278" s="6">
        <f>F278-E278</f>
        <v>0</v>
      </c>
      <c r="H278" s="6">
        <v>0</v>
      </c>
      <c r="I278" s="6">
        <v>1</v>
      </c>
      <c r="J278" s="6">
        <v>1</v>
      </c>
      <c r="K278" s="3">
        <v>699</v>
      </c>
      <c r="L278" s="2">
        <v>0</v>
      </c>
      <c r="M278" s="2">
        <v>0.9</v>
      </c>
      <c r="N278" s="2">
        <v>0</v>
      </c>
      <c r="O278" s="2">
        <v>2.4</v>
      </c>
      <c r="P278" s="2">
        <v>4.4000000000000004</v>
      </c>
      <c r="Q278" s="2">
        <v>89.1</v>
      </c>
      <c r="R278" s="2">
        <v>3.2</v>
      </c>
      <c r="S278" s="2">
        <v>44.8</v>
      </c>
    </row>
    <row r="279" spans="1:19" x14ac:dyDescent="0.35">
      <c r="A279" s="3">
        <v>115227398</v>
      </c>
      <c r="B279" t="s">
        <v>313</v>
      </c>
      <c r="C279" t="s">
        <v>302</v>
      </c>
      <c r="D279" t="s">
        <v>141</v>
      </c>
      <c r="E279" s="6">
        <v>0</v>
      </c>
      <c r="F279" s="6">
        <v>0</v>
      </c>
      <c r="G279" s="6">
        <f>F279-E279</f>
        <v>0</v>
      </c>
      <c r="H279" s="6"/>
      <c r="I279" s="6">
        <v>0</v>
      </c>
      <c r="J279" s="6">
        <v>0</v>
      </c>
      <c r="K279" s="3">
        <v>279</v>
      </c>
      <c r="L279" s="2">
        <v>0</v>
      </c>
      <c r="M279" s="2">
        <v>1.4</v>
      </c>
      <c r="N279" s="2">
        <v>0.4</v>
      </c>
      <c r="O279" s="2">
        <v>62.4</v>
      </c>
      <c r="P279" s="2">
        <v>17.899999999999999</v>
      </c>
      <c r="Q279" s="2">
        <v>7.9</v>
      </c>
      <c r="R279" s="2">
        <v>10</v>
      </c>
      <c r="S279" s="2">
        <v>65.599999999999994</v>
      </c>
    </row>
    <row r="280" spans="1:19" x14ac:dyDescent="0.35">
      <c r="A280" s="3">
        <v>115222343</v>
      </c>
      <c r="B280" t="s">
        <v>314</v>
      </c>
      <c r="C280" t="s">
        <v>302</v>
      </c>
      <c r="D280" t="s">
        <v>141</v>
      </c>
      <c r="E280" s="6">
        <v>0</v>
      </c>
      <c r="F280" s="6">
        <v>0</v>
      </c>
      <c r="G280" s="6">
        <f>F280-E280</f>
        <v>0</v>
      </c>
      <c r="H280" s="6"/>
      <c r="I280" s="6">
        <v>0</v>
      </c>
      <c r="J280" s="6">
        <v>0</v>
      </c>
      <c r="K280" s="3">
        <v>163</v>
      </c>
      <c r="L280" s="2">
        <v>0.6</v>
      </c>
      <c r="M280" s="2">
        <v>0.6</v>
      </c>
      <c r="N280" s="2">
        <v>0</v>
      </c>
      <c r="O280" s="2">
        <v>63.8</v>
      </c>
      <c r="P280" s="2">
        <v>28.2</v>
      </c>
      <c r="Q280" s="2">
        <v>3.1</v>
      </c>
      <c r="R280" s="2">
        <v>3.7</v>
      </c>
      <c r="S280" s="2">
        <v>100</v>
      </c>
    </row>
    <row r="281" spans="1:19" x14ac:dyDescent="0.35">
      <c r="A281" s="3">
        <v>115227871</v>
      </c>
      <c r="B281" t="s">
        <v>315</v>
      </c>
      <c r="C281" t="s">
        <v>302</v>
      </c>
      <c r="D281" t="s">
        <v>16</v>
      </c>
      <c r="E281" s="6">
        <v>14</v>
      </c>
      <c r="F281" s="6">
        <v>2</v>
      </c>
      <c r="G281" s="6">
        <f>F281-E281</f>
        <v>-12</v>
      </c>
      <c r="H281" s="6">
        <v>-1</v>
      </c>
      <c r="I281" s="6">
        <v>1</v>
      </c>
      <c r="J281" s="6">
        <v>1</v>
      </c>
      <c r="K281" s="3">
        <v>6152</v>
      </c>
      <c r="L281" s="2">
        <v>0.6</v>
      </c>
      <c r="M281" s="2">
        <v>0.9</v>
      </c>
      <c r="N281" s="2">
        <v>0.1</v>
      </c>
      <c r="O281" s="2">
        <v>23.8</v>
      </c>
      <c r="P281" s="2">
        <v>15.6</v>
      </c>
      <c r="Q281" s="2">
        <v>50.9</v>
      </c>
      <c r="R281" s="2">
        <v>8.1</v>
      </c>
      <c r="S281" s="2">
        <v>40.9</v>
      </c>
    </row>
    <row r="282" spans="1:19" x14ac:dyDescent="0.35">
      <c r="A282" s="3">
        <v>115228003</v>
      </c>
      <c r="B282" t="s">
        <v>316</v>
      </c>
      <c r="C282" t="s">
        <v>302</v>
      </c>
      <c r="D282" t="s">
        <v>16</v>
      </c>
      <c r="E282" s="6">
        <v>0</v>
      </c>
      <c r="F282" s="6">
        <v>3</v>
      </c>
      <c r="G282" s="6">
        <f>F282-E282</f>
        <v>3</v>
      </c>
      <c r="H282" s="6">
        <v>1</v>
      </c>
      <c r="I282" s="6">
        <v>0</v>
      </c>
      <c r="J282" s="6">
        <v>1</v>
      </c>
      <c r="K282" s="3">
        <v>1423</v>
      </c>
      <c r="L282" s="2">
        <v>0.2</v>
      </c>
      <c r="M282" s="2">
        <v>0.3</v>
      </c>
      <c r="N282" s="2">
        <v>0</v>
      </c>
      <c r="O282" s="2">
        <v>51.3</v>
      </c>
      <c r="P282" s="2">
        <v>27.1</v>
      </c>
      <c r="Q282" s="2">
        <v>10.4</v>
      </c>
      <c r="R282" s="2">
        <v>10.8</v>
      </c>
      <c r="S282" s="2">
        <v>82.7</v>
      </c>
    </row>
    <row r="283" spans="1:19" x14ac:dyDescent="0.35">
      <c r="A283" s="3">
        <v>115228303</v>
      </c>
      <c r="B283" t="s">
        <v>317</v>
      </c>
      <c r="C283" t="s">
        <v>302</v>
      </c>
      <c r="D283" t="s">
        <v>16</v>
      </c>
      <c r="E283" s="6">
        <v>8</v>
      </c>
      <c r="F283" s="6">
        <v>9</v>
      </c>
      <c r="G283" s="6">
        <f>F283-E283</f>
        <v>1</v>
      </c>
      <c r="H283" s="6">
        <v>1</v>
      </c>
      <c r="I283" s="6">
        <v>1</v>
      </c>
      <c r="J283" s="6">
        <v>1</v>
      </c>
      <c r="K283" s="3">
        <v>3134</v>
      </c>
      <c r="L283" s="2">
        <v>0.2</v>
      </c>
      <c r="M283" s="2">
        <v>19.899999999999999</v>
      </c>
      <c r="N283" s="2">
        <v>0.4</v>
      </c>
      <c r="O283" s="2">
        <v>31.7</v>
      </c>
      <c r="P283" s="2">
        <v>16.8</v>
      </c>
      <c r="Q283" s="2">
        <v>19</v>
      </c>
      <c r="R283" s="2">
        <v>12.1</v>
      </c>
      <c r="S283" s="2">
        <v>68.8</v>
      </c>
    </row>
    <row r="284" spans="1:19" x14ac:dyDescent="0.35">
      <c r="A284" s="3">
        <v>115223050</v>
      </c>
      <c r="B284" t="s">
        <v>318</v>
      </c>
      <c r="C284" t="s">
        <v>302</v>
      </c>
      <c r="D284" t="s">
        <v>141</v>
      </c>
      <c r="E284" s="6">
        <v>0</v>
      </c>
      <c r="F284" s="6">
        <v>0</v>
      </c>
      <c r="G284" s="6">
        <f>F284-E284</f>
        <v>0</v>
      </c>
      <c r="H284" s="6"/>
      <c r="I284" s="6">
        <v>0</v>
      </c>
      <c r="J284" s="6">
        <v>0</v>
      </c>
      <c r="K284" s="3">
        <v>209</v>
      </c>
      <c r="L284" s="2">
        <v>0</v>
      </c>
      <c r="M284" s="2">
        <v>0</v>
      </c>
      <c r="N284" s="2">
        <v>0</v>
      </c>
      <c r="O284" s="2">
        <v>65.099999999999994</v>
      </c>
      <c r="P284" s="2">
        <v>28.7</v>
      </c>
      <c r="Q284" s="2">
        <v>1.9</v>
      </c>
      <c r="R284" s="2">
        <v>4.3</v>
      </c>
      <c r="S284" s="2">
        <v>85.2</v>
      </c>
    </row>
    <row r="285" spans="1:19" x14ac:dyDescent="0.35">
      <c r="A285" s="3">
        <v>115229003</v>
      </c>
      <c r="B285" t="s">
        <v>319</v>
      </c>
      <c r="C285" t="s">
        <v>302</v>
      </c>
      <c r="D285" t="s">
        <v>5</v>
      </c>
      <c r="E285" s="6">
        <v>0</v>
      </c>
      <c r="F285" s="6">
        <v>0</v>
      </c>
      <c r="G285" s="6">
        <f>F285-E285</f>
        <v>0</v>
      </c>
      <c r="H285" s="6"/>
      <c r="I285" s="6">
        <v>0</v>
      </c>
      <c r="J285" s="6">
        <v>0</v>
      </c>
      <c r="K285" s="3">
        <v>1039</v>
      </c>
      <c r="L285" s="2">
        <v>0.2</v>
      </c>
      <c r="M285" s="2">
        <v>1</v>
      </c>
      <c r="N285" s="2">
        <v>0</v>
      </c>
      <c r="O285" s="2">
        <v>2</v>
      </c>
      <c r="P285" s="2">
        <v>5.5</v>
      </c>
      <c r="Q285" s="2">
        <v>88.5</v>
      </c>
      <c r="R285" s="2">
        <v>2.9</v>
      </c>
      <c r="S285" s="2">
        <v>53.3</v>
      </c>
    </row>
    <row r="286" spans="1:19" x14ac:dyDescent="0.35">
      <c r="A286" s="3">
        <v>129548803</v>
      </c>
      <c r="B286" t="s">
        <v>320</v>
      </c>
      <c r="C286" t="s">
        <v>302</v>
      </c>
      <c r="D286" t="s">
        <v>5</v>
      </c>
      <c r="E286" s="6">
        <v>0</v>
      </c>
      <c r="F286" s="6">
        <v>0</v>
      </c>
      <c r="G286" s="6">
        <f>F286-E286</f>
        <v>0</v>
      </c>
      <c r="H286" s="6"/>
      <c r="I286" s="6">
        <v>0</v>
      </c>
      <c r="J286" s="6">
        <v>0</v>
      </c>
      <c r="K286" s="3">
        <v>923</v>
      </c>
      <c r="L286" s="2">
        <v>0.1</v>
      </c>
      <c r="M286" s="2">
        <v>0.1</v>
      </c>
      <c r="N286" s="2">
        <v>0</v>
      </c>
      <c r="O286" s="2">
        <v>1.2</v>
      </c>
      <c r="P286" s="2">
        <v>8.1</v>
      </c>
      <c r="Q286" s="2">
        <v>85.5</v>
      </c>
      <c r="R286" s="2">
        <v>5</v>
      </c>
      <c r="S286" s="2">
        <v>78.2</v>
      </c>
    </row>
    <row r="287" spans="1:19" x14ac:dyDescent="0.35">
      <c r="A287" s="3">
        <v>125236827</v>
      </c>
      <c r="B287" t="s">
        <v>323</v>
      </c>
      <c r="C287" t="s">
        <v>324</v>
      </c>
      <c r="D287" t="s">
        <v>16</v>
      </c>
      <c r="E287" s="6">
        <v>1</v>
      </c>
      <c r="F287" s="6">
        <v>0</v>
      </c>
      <c r="G287" s="6">
        <f>F287-E287</f>
        <v>-1</v>
      </c>
      <c r="H287" s="6">
        <v>-1</v>
      </c>
      <c r="I287" s="6">
        <v>1</v>
      </c>
      <c r="J287" s="6">
        <v>0</v>
      </c>
      <c r="K287" s="3">
        <v>684</v>
      </c>
      <c r="L287" s="2">
        <v>0.3</v>
      </c>
      <c r="M287" s="2">
        <v>0.2</v>
      </c>
      <c r="N287" s="2">
        <v>0</v>
      </c>
      <c r="O287" s="2">
        <v>93.7</v>
      </c>
      <c r="P287" s="2">
        <v>4.7</v>
      </c>
      <c r="Q287" s="2">
        <v>0</v>
      </c>
      <c r="R287" s="2">
        <v>1.2</v>
      </c>
      <c r="S287" s="2">
        <v>89.5</v>
      </c>
    </row>
    <row r="288" spans="1:19" x14ac:dyDescent="0.35">
      <c r="A288" s="3">
        <v>125232950</v>
      </c>
      <c r="B288" t="s">
        <v>325</v>
      </c>
      <c r="C288" t="s">
        <v>324</v>
      </c>
      <c r="D288" t="s">
        <v>16</v>
      </c>
      <c r="E288" s="6">
        <v>59</v>
      </c>
      <c r="F288" s="6">
        <v>34</v>
      </c>
      <c r="G288" s="6">
        <f>F288-E288</f>
        <v>-25</v>
      </c>
      <c r="H288" s="6">
        <v>-1</v>
      </c>
      <c r="I288" s="6">
        <v>1</v>
      </c>
      <c r="J288" s="6">
        <v>1</v>
      </c>
      <c r="K288" s="3">
        <v>4194</v>
      </c>
      <c r="L288" s="2">
        <v>0.2</v>
      </c>
      <c r="M288" s="2">
        <v>0.1</v>
      </c>
      <c r="N288" s="2">
        <v>0.2</v>
      </c>
      <c r="O288" s="2">
        <v>80.400000000000006</v>
      </c>
      <c r="P288" s="2">
        <v>14.9</v>
      </c>
      <c r="Q288" s="2">
        <v>1.3</v>
      </c>
      <c r="R288" s="2">
        <v>3</v>
      </c>
      <c r="S288" s="2">
        <v>98.3</v>
      </c>
    </row>
    <row r="289" spans="1:19" x14ac:dyDescent="0.35">
      <c r="A289" s="3">
        <v>125231232</v>
      </c>
      <c r="B289" t="s">
        <v>326</v>
      </c>
      <c r="C289" t="s">
        <v>324</v>
      </c>
      <c r="D289" t="s">
        <v>16</v>
      </c>
      <c r="E289" s="6">
        <v>8</v>
      </c>
      <c r="F289" s="6">
        <v>13</v>
      </c>
      <c r="G289" s="6">
        <f>F289-E289</f>
        <v>5</v>
      </c>
      <c r="H289" s="6">
        <v>1</v>
      </c>
      <c r="I289" s="6">
        <v>1</v>
      </c>
      <c r="J289" s="6">
        <v>1</v>
      </c>
      <c r="K289" s="3">
        <v>3116</v>
      </c>
      <c r="L289" s="2">
        <v>0</v>
      </c>
      <c r="M289" s="2">
        <v>0.4</v>
      </c>
      <c r="N289" s="2">
        <v>0</v>
      </c>
      <c r="O289" s="2">
        <v>83.4</v>
      </c>
      <c r="P289" s="2">
        <v>11.2</v>
      </c>
      <c r="Q289" s="2">
        <v>2.4</v>
      </c>
      <c r="R289" s="2">
        <v>2.5</v>
      </c>
      <c r="S289" s="2">
        <v>88.6</v>
      </c>
    </row>
    <row r="290" spans="1:19" x14ac:dyDescent="0.35">
      <c r="A290" s="3">
        <v>125231303</v>
      </c>
      <c r="B290" t="s">
        <v>328</v>
      </c>
      <c r="C290" t="s">
        <v>324</v>
      </c>
      <c r="D290" t="s">
        <v>16</v>
      </c>
      <c r="E290" s="6">
        <v>9</v>
      </c>
      <c r="F290" s="6">
        <v>4</v>
      </c>
      <c r="G290" s="6">
        <f>F290-E290</f>
        <v>-5</v>
      </c>
      <c r="H290" s="6">
        <v>-1</v>
      </c>
      <c r="I290" s="6">
        <v>1</v>
      </c>
      <c r="J290" s="6">
        <v>1</v>
      </c>
      <c r="K290" s="3">
        <v>2995</v>
      </c>
      <c r="L290" s="2">
        <v>0</v>
      </c>
      <c r="M290" s="2">
        <v>2.8</v>
      </c>
      <c r="N290" s="2">
        <v>0</v>
      </c>
      <c r="O290" s="2">
        <v>29.3</v>
      </c>
      <c r="P290" s="2">
        <v>11</v>
      </c>
      <c r="Q290" s="2">
        <v>46.1</v>
      </c>
      <c r="R290" s="2">
        <v>10.7</v>
      </c>
      <c r="S290" s="2">
        <v>63.8</v>
      </c>
    </row>
    <row r="291" spans="1:19" x14ac:dyDescent="0.35">
      <c r="A291" s="3">
        <v>125232407</v>
      </c>
      <c r="B291" t="s">
        <v>327</v>
      </c>
      <c r="C291" t="s">
        <v>324</v>
      </c>
      <c r="D291" t="s">
        <v>16</v>
      </c>
      <c r="E291" s="6">
        <v>1</v>
      </c>
      <c r="F291" s="6">
        <v>2</v>
      </c>
      <c r="G291" s="6">
        <f>F291-E291</f>
        <v>1</v>
      </c>
      <c r="H291" s="6">
        <v>1</v>
      </c>
      <c r="I291" s="6">
        <v>1</v>
      </c>
      <c r="J291" s="6">
        <v>1</v>
      </c>
      <c r="K291" s="3">
        <v>1316</v>
      </c>
      <c r="L291" s="2">
        <v>0.2</v>
      </c>
      <c r="M291" s="2">
        <v>5.3</v>
      </c>
      <c r="N291" s="2">
        <v>0</v>
      </c>
      <c r="O291" s="2">
        <v>25.5</v>
      </c>
      <c r="P291" s="2">
        <v>8.3000000000000007</v>
      </c>
      <c r="Q291" s="2">
        <v>51</v>
      </c>
      <c r="R291" s="2">
        <v>9.8000000000000007</v>
      </c>
      <c r="S291" s="2">
        <v>49.6</v>
      </c>
    </row>
    <row r="292" spans="1:19" x14ac:dyDescent="0.35">
      <c r="A292" s="3">
        <v>125234103</v>
      </c>
      <c r="B292" t="s">
        <v>329</v>
      </c>
      <c r="C292" t="s">
        <v>324</v>
      </c>
      <c r="D292" t="s">
        <v>16</v>
      </c>
      <c r="E292" s="6">
        <v>2</v>
      </c>
      <c r="F292" s="6">
        <v>1</v>
      </c>
      <c r="G292" s="6">
        <f>F292-E292</f>
        <v>-1</v>
      </c>
      <c r="H292" s="6">
        <v>-1</v>
      </c>
      <c r="I292" s="6">
        <v>1</v>
      </c>
      <c r="J292" s="6">
        <v>1</v>
      </c>
      <c r="K292" s="3">
        <v>4473</v>
      </c>
      <c r="L292" s="2">
        <v>0.3</v>
      </c>
      <c r="M292" s="2">
        <v>20.7</v>
      </c>
      <c r="N292" s="2">
        <v>0.1</v>
      </c>
      <c r="O292" s="2">
        <v>2.6</v>
      </c>
      <c r="P292" s="2">
        <v>3.4</v>
      </c>
      <c r="Q292" s="2">
        <v>68.400000000000006</v>
      </c>
      <c r="R292" s="2">
        <v>4.5999999999999996</v>
      </c>
      <c r="S292" s="2">
        <v>14.1</v>
      </c>
    </row>
    <row r="293" spans="1:19" x14ac:dyDescent="0.35">
      <c r="A293" s="3">
        <v>125234502</v>
      </c>
      <c r="B293" t="s">
        <v>330</v>
      </c>
      <c r="C293" t="s">
        <v>324</v>
      </c>
      <c r="D293" t="s">
        <v>16</v>
      </c>
      <c r="E293" s="6">
        <v>1</v>
      </c>
      <c r="F293" s="6">
        <v>4</v>
      </c>
      <c r="G293" s="6">
        <f>F293-E293</f>
        <v>3</v>
      </c>
      <c r="H293" s="6">
        <v>1</v>
      </c>
      <c r="I293" s="6">
        <v>1</v>
      </c>
      <c r="J293" s="6">
        <v>1</v>
      </c>
      <c r="K293" s="3">
        <v>6615</v>
      </c>
      <c r="L293" s="2">
        <v>0.1</v>
      </c>
      <c r="M293" s="2">
        <v>6.4</v>
      </c>
      <c r="N293" s="2">
        <v>0.2</v>
      </c>
      <c r="O293" s="2">
        <v>5</v>
      </c>
      <c r="P293" s="2">
        <v>3.8</v>
      </c>
      <c r="Q293" s="2">
        <v>78.5</v>
      </c>
      <c r="R293" s="2">
        <v>6.1</v>
      </c>
      <c r="S293" s="2">
        <v>18</v>
      </c>
    </row>
    <row r="294" spans="1:19" x14ac:dyDescent="0.35">
      <c r="A294" s="3">
        <v>125235103</v>
      </c>
      <c r="B294" t="s">
        <v>331</v>
      </c>
      <c r="C294" t="s">
        <v>324</v>
      </c>
      <c r="D294" t="s">
        <v>16</v>
      </c>
      <c r="E294" s="6">
        <v>0</v>
      </c>
      <c r="F294" s="6">
        <v>0</v>
      </c>
      <c r="G294" s="6">
        <f>F294-E294</f>
        <v>0</v>
      </c>
      <c r="H294" s="6"/>
      <c r="I294" s="6">
        <v>0</v>
      </c>
      <c r="J294" s="6">
        <v>0</v>
      </c>
      <c r="K294" s="3">
        <v>3377</v>
      </c>
      <c r="L294" s="2">
        <v>0.4</v>
      </c>
      <c r="M294" s="2">
        <v>5.9</v>
      </c>
      <c r="N294" s="2">
        <v>0.2</v>
      </c>
      <c r="O294" s="2">
        <v>16.399999999999999</v>
      </c>
      <c r="P294" s="2">
        <v>7.4</v>
      </c>
      <c r="Q294" s="2">
        <v>62.8</v>
      </c>
      <c r="R294" s="2">
        <v>7</v>
      </c>
      <c r="S294" s="2">
        <v>50.8</v>
      </c>
    </row>
    <row r="295" spans="1:19" x14ac:dyDescent="0.35">
      <c r="A295" s="3">
        <v>125235502</v>
      </c>
      <c r="B295" t="s">
        <v>332</v>
      </c>
      <c r="C295" t="s">
        <v>324</v>
      </c>
      <c r="D295" t="s">
        <v>16</v>
      </c>
      <c r="E295" s="6">
        <v>9</v>
      </c>
      <c r="F295" s="6">
        <v>1</v>
      </c>
      <c r="G295" s="6">
        <f>F295-E295</f>
        <v>-8</v>
      </c>
      <c r="H295" s="6">
        <v>-1</v>
      </c>
      <c r="I295" s="6">
        <v>1</v>
      </c>
      <c r="J295" s="6">
        <v>1</v>
      </c>
      <c r="K295" s="3">
        <v>3938</v>
      </c>
      <c r="L295" s="2">
        <v>0.2</v>
      </c>
      <c r="M295" s="2">
        <v>11.2</v>
      </c>
      <c r="N295" s="2">
        <v>0.1</v>
      </c>
      <c r="O295" s="2">
        <v>2.5</v>
      </c>
      <c r="P295" s="2">
        <v>3</v>
      </c>
      <c r="Q295" s="2">
        <v>79.099999999999994</v>
      </c>
      <c r="R295" s="2">
        <v>3.9</v>
      </c>
      <c r="S295" s="2">
        <v>26.8</v>
      </c>
    </row>
    <row r="296" spans="1:19" x14ac:dyDescent="0.35">
      <c r="A296" s="3">
        <v>125236903</v>
      </c>
      <c r="B296" t="s">
        <v>333</v>
      </c>
      <c r="C296" t="s">
        <v>324</v>
      </c>
      <c r="D296" t="s">
        <v>16</v>
      </c>
      <c r="E296" s="6">
        <v>1</v>
      </c>
      <c r="F296" s="6">
        <v>1</v>
      </c>
      <c r="G296" s="6">
        <f>F296-E296</f>
        <v>0</v>
      </c>
      <c r="H296" s="6">
        <v>0</v>
      </c>
      <c r="I296" s="6">
        <v>1</v>
      </c>
      <c r="J296" s="6">
        <v>1</v>
      </c>
      <c r="K296" s="3">
        <v>3238</v>
      </c>
      <c r="L296" s="2">
        <v>0.2</v>
      </c>
      <c r="M296" s="2">
        <v>2.6</v>
      </c>
      <c r="N296" s="2">
        <v>0</v>
      </c>
      <c r="O296" s="2">
        <v>8.5</v>
      </c>
      <c r="P296" s="2">
        <v>5</v>
      </c>
      <c r="Q296" s="2">
        <v>78.5</v>
      </c>
      <c r="R296" s="2">
        <v>5.2</v>
      </c>
      <c r="S296" s="2">
        <v>38.9</v>
      </c>
    </row>
    <row r="297" spans="1:19" x14ac:dyDescent="0.35">
      <c r="A297" s="3">
        <v>125237603</v>
      </c>
      <c r="B297" t="s">
        <v>334</v>
      </c>
      <c r="C297" t="s">
        <v>324</v>
      </c>
      <c r="D297" t="s">
        <v>16</v>
      </c>
      <c r="E297" s="6">
        <v>0</v>
      </c>
      <c r="F297" s="6">
        <v>2</v>
      </c>
      <c r="G297" s="6">
        <f>F297-E297</f>
        <v>2</v>
      </c>
      <c r="H297" s="6">
        <v>1</v>
      </c>
      <c r="I297" s="6">
        <v>0</v>
      </c>
      <c r="J297" s="6">
        <v>1</v>
      </c>
      <c r="K297" s="3">
        <v>3618</v>
      </c>
      <c r="L297" s="2">
        <v>0.1</v>
      </c>
      <c r="M297" s="2">
        <v>15.2</v>
      </c>
      <c r="N297" s="2">
        <v>0.1</v>
      </c>
      <c r="O297" s="2">
        <v>4.5999999999999996</v>
      </c>
      <c r="P297" s="2">
        <v>5.5</v>
      </c>
      <c r="Q297" s="2">
        <v>68.900000000000006</v>
      </c>
      <c r="R297" s="2">
        <v>5.6</v>
      </c>
      <c r="S297" s="2">
        <v>14</v>
      </c>
    </row>
    <row r="298" spans="1:19" x14ac:dyDescent="0.35">
      <c r="A298" s="3">
        <v>125237702</v>
      </c>
      <c r="B298" t="s">
        <v>335</v>
      </c>
      <c r="C298" t="s">
        <v>324</v>
      </c>
      <c r="D298" t="s">
        <v>16</v>
      </c>
      <c r="E298" s="6">
        <v>0</v>
      </c>
      <c r="F298" s="6">
        <v>0</v>
      </c>
      <c r="G298" s="6">
        <f>F298-E298</f>
        <v>0</v>
      </c>
      <c r="H298" s="6"/>
      <c r="I298" s="6">
        <v>0</v>
      </c>
      <c r="J298" s="6">
        <v>0</v>
      </c>
      <c r="K298" s="3">
        <v>5669</v>
      </c>
      <c r="L298" s="2">
        <v>0.3</v>
      </c>
      <c r="M298" s="2">
        <v>3.6</v>
      </c>
      <c r="N298" s="2">
        <v>0.1</v>
      </c>
      <c r="O298" s="2">
        <v>16.399999999999999</v>
      </c>
      <c r="P298" s="2">
        <v>6.2</v>
      </c>
      <c r="Q298" s="2">
        <v>66.7</v>
      </c>
      <c r="R298" s="2">
        <v>6.8</v>
      </c>
      <c r="S298" s="2">
        <v>52.7</v>
      </c>
    </row>
    <row r="299" spans="1:19" x14ac:dyDescent="0.35">
      <c r="A299" s="3">
        <v>125237903</v>
      </c>
      <c r="B299" t="s">
        <v>336</v>
      </c>
      <c r="C299" t="s">
        <v>324</v>
      </c>
      <c r="D299" t="s">
        <v>16</v>
      </c>
      <c r="E299" s="6">
        <v>0</v>
      </c>
      <c r="F299" s="6">
        <v>1</v>
      </c>
      <c r="G299" s="6">
        <f>F299-E299</f>
        <v>1</v>
      </c>
      <c r="H299" s="6">
        <v>1</v>
      </c>
      <c r="I299" s="6">
        <v>0</v>
      </c>
      <c r="J299" s="6">
        <v>1</v>
      </c>
      <c r="K299" s="3">
        <v>4205</v>
      </c>
      <c r="L299" s="2">
        <v>0.2</v>
      </c>
      <c r="M299" s="2">
        <v>8</v>
      </c>
      <c r="N299" s="2">
        <v>0.1</v>
      </c>
      <c r="O299" s="2">
        <v>4.5</v>
      </c>
      <c r="P299" s="2">
        <v>3.1</v>
      </c>
      <c r="Q299" s="2">
        <v>76.5</v>
      </c>
      <c r="R299" s="2">
        <v>7.6</v>
      </c>
      <c r="S299" s="2">
        <v>17.5</v>
      </c>
    </row>
    <row r="300" spans="1:19" x14ac:dyDescent="0.35">
      <c r="A300" s="3">
        <v>125238402</v>
      </c>
      <c r="B300" t="s">
        <v>337</v>
      </c>
      <c r="C300" t="s">
        <v>324</v>
      </c>
      <c r="D300" t="s">
        <v>16</v>
      </c>
      <c r="E300" s="6">
        <v>16</v>
      </c>
      <c r="F300" s="6">
        <v>5</v>
      </c>
      <c r="G300" s="6">
        <f>F300-E300</f>
        <v>-11</v>
      </c>
      <c r="H300" s="6">
        <v>-1</v>
      </c>
      <c r="I300" s="6">
        <v>1</v>
      </c>
      <c r="J300" s="6">
        <v>1</v>
      </c>
      <c r="K300" s="3">
        <v>4089</v>
      </c>
      <c r="L300" s="2">
        <v>0.3</v>
      </c>
      <c r="M300" s="2">
        <v>1.6</v>
      </c>
      <c r="N300" s="2">
        <v>0</v>
      </c>
      <c r="O300" s="2">
        <v>78.400000000000006</v>
      </c>
      <c r="P300" s="2">
        <v>5.3</v>
      </c>
      <c r="Q300" s="2">
        <v>10.1</v>
      </c>
      <c r="R300" s="2">
        <v>4.4000000000000004</v>
      </c>
      <c r="S300" s="2">
        <v>80.5</v>
      </c>
    </row>
    <row r="301" spans="1:19" x14ac:dyDescent="0.35">
      <c r="A301" s="3">
        <v>125238502</v>
      </c>
      <c r="B301" t="s">
        <v>338</v>
      </c>
      <c r="C301" t="s">
        <v>324</v>
      </c>
      <c r="D301" t="s">
        <v>16</v>
      </c>
      <c r="E301" s="6">
        <v>2</v>
      </c>
      <c r="F301" s="6">
        <v>3</v>
      </c>
      <c r="G301" s="6">
        <f>F301-E301</f>
        <v>1</v>
      </c>
      <c r="H301" s="6">
        <v>1</v>
      </c>
      <c r="I301" s="6">
        <v>1</v>
      </c>
      <c r="J301" s="6">
        <v>1</v>
      </c>
      <c r="K301" s="3">
        <v>4425</v>
      </c>
      <c r="L301" s="2">
        <v>0.1</v>
      </c>
      <c r="M301" s="2">
        <v>7.5</v>
      </c>
      <c r="N301" s="2">
        <v>0.1</v>
      </c>
      <c r="O301" s="2">
        <v>7.2</v>
      </c>
      <c r="P301" s="2">
        <v>3.8</v>
      </c>
      <c r="Q301" s="2">
        <v>77.400000000000006</v>
      </c>
      <c r="R301" s="2">
        <v>4</v>
      </c>
      <c r="S301" s="2">
        <v>23.8</v>
      </c>
    </row>
    <row r="302" spans="1:19" x14ac:dyDescent="0.35">
      <c r="A302" s="3">
        <v>125239452</v>
      </c>
      <c r="B302" t="s">
        <v>339</v>
      </c>
      <c r="C302" t="s">
        <v>324</v>
      </c>
      <c r="D302" t="s">
        <v>16</v>
      </c>
      <c r="E302" s="6">
        <v>24</v>
      </c>
      <c r="F302" s="6">
        <v>17</v>
      </c>
      <c r="G302" s="6">
        <f>F302-E302</f>
        <v>-7</v>
      </c>
      <c r="H302" s="6">
        <v>-1</v>
      </c>
      <c r="I302" s="6">
        <v>1</v>
      </c>
      <c r="J302" s="6">
        <v>1</v>
      </c>
      <c r="K302" s="3">
        <v>12502</v>
      </c>
      <c r="L302" s="2">
        <v>0.2</v>
      </c>
      <c r="M302" s="2">
        <v>14</v>
      </c>
      <c r="N302" s="2">
        <v>0</v>
      </c>
      <c r="O302" s="2">
        <v>48</v>
      </c>
      <c r="P302" s="2">
        <v>16.3</v>
      </c>
      <c r="Q302" s="2">
        <v>15.9</v>
      </c>
      <c r="R302" s="2">
        <v>5.5</v>
      </c>
      <c r="S302" s="2">
        <v>73.900000000000006</v>
      </c>
    </row>
    <row r="303" spans="1:19" x14ac:dyDescent="0.35">
      <c r="A303" s="3">
        <v>125233517</v>
      </c>
      <c r="B303" t="s">
        <v>340</v>
      </c>
      <c r="C303" t="s">
        <v>324</v>
      </c>
      <c r="D303" t="s">
        <v>16</v>
      </c>
      <c r="E303" s="6">
        <v>0</v>
      </c>
      <c r="F303" s="6">
        <v>0</v>
      </c>
      <c r="G303" s="6">
        <f>F303-E303</f>
        <v>0</v>
      </c>
      <c r="H303" s="6"/>
      <c r="I303" s="6">
        <v>0</v>
      </c>
      <c r="J303" s="6">
        <v>0</v>
      </c>
      <c r="K303" s="3">
        <v>529</v>
      </c>
      <c r="L303" s="2">
        <v>0.6</v>
      </c>
      <c r="M303" s="2">
        <v>1.3</v>
      </c>
      <c r="N303" s="2">
        <v>0</v>
      </c>
      <c r="O303" s="2">
        <v>88.5</v>
      </c>
      <c r="P303" s="2">
        <v>2.7</v>
      </c>
      <c r="Q303" s="2">
        <v>5.0999999999999996</v>
      </c>
      <c r="R303" s="2">
        <v>1.9</v>
      </c>
      <c r="S303" s="2">
        <v>92.4</v>
      </c>
    </row>
    <row r="304" spans="1:19" x14ac:dyDescent="0.35">
      <c r="A304" s="3">
        <v>125239603</v>
      </c>
      <c r="B304" t="s">
        <v>341</v>
      </c>
      <c r="C304" t="s">
        <v>324</v>
      </c>
      <c r="D304" t="s">
        <v>16</v>
      </c>
      <c r="E304" s="6">
        <v>1</v>
      </c>
      <c r="F304" s="6">
        <v>0</v>
      </c>
      <c r="G304" s="6">
        <f>F304-E304</f>
        <v>-1</v>
      </c>
      <c r="H304" s="6">
        <v>-1</v>
      </c>
      <c r="I304" s="6">
        <v>1</v>
      </c>
      <c r="J304" s="6">
        <v>0</v>
      </c>
      <c r="K304" s="3">
        <v>3749</v>
      </c>
      <c r="L304" s="2">
        <v>0</v>
      </c>
      <c r="M304" s="2">
        <v>8.8000000000000007</v>
      </c>
      <c r="N304" s="2">
        <v>0</v>
      </c>
      <c r="O304" s="2">
        <v>5.8</v>
      </c>
      <c r="P304" s="2">
        <v>4.5999999999999996</v>
      </c>
      <c r="Q304" s="2">
        <v>74.099999999999994</v>
      </c>
      <c r="R304" s="2">
        <v>6.6</v>
      </c>
      <c r="S304" s="2">
        <v>16.8</v>
      </c>
    </row>
    <row r="305" spans="1:19" x14ac:dyDescent="0.35">
      <c r="A305" s="3">
        <v>125239652</v>
      </c>
      <c r="B305" t="s">
        <v>342</v>
      </c>
      <c r="C305" t="s">
        <v>324</v>
      </c>
      <c r="D305" t="s">
        <v>16</v>
      </c>
      <c r="E305" s="6">
        <v>17</v>
      </c>
      <c r="F305" s="6">
        <v>11</v>
      </c>
      <c r="G305" s="6">
        <f>F305-E305</f>
        <v>-6</v>
      </c>
      <c r="H305" s="6">
        <v>-1</v>
      </c>
      <c r="I305" s="6">
        <v>1</v>
      </c>
      <c r="J305" s="6">
        <v>1</v>
      </c>
      <c r="K305" s="3">
        <v>4553</v>
      </c>
      <c r="L305" s="2">
        <v>0.6</v>
      </c>
      <c r="M305" s="2">
        <v>1.5</v>
      </c>
      <c r="N305" s="2">
        <v>0.2</v>
      </c>
      <c r="O305" s="2">
        <v>85.5</v>
      </c>
      <c r="P305" s="2">
        <v>3.5</v>
      </c>
      <c r="Q305" s="2">
        <v>4.2</v>
      </c>
      <c r="R305" s="2">
        <v>4.5</v>
      </c>
      <c r="S305" s="2">
        <v>74.400000000000006</v>
      </c>
    </row>
    <row r="306" spans="1:19" x14ac:dyDescent="0.35">
      <c r="A306" s="3">
        <v>109243503</v>
      </c>
      <c r="B306" t="s">
        <v>343</v>
      </c>
      <c r="C306" t="s">
        <v>344</v>
      </c>
      <c r="D306" t="s">
        <v>5</v>
      </c>
      <c r="E306" s="6">
        <v>0</v>
      </c>
      <c r="F306" s="6">
        <v>0</v>
      </c>
      <c r="G306" s="6">
        <f>F306-E306</f>
        <v>0</v>
      </c>
      <c r="H306" s="6"/>
      <c r="I306" s="6">
        <v>0</v>
      </c>
      <c r="J306" s="6">
        <v>0</v>
      </c>
      <c r="K306" s="3">
        <v>549</v>
      </c>
      <c r="L306" s="2">
        <v>0</v>
      </c>
      <c r="M306" s="2">
        <v>0</v>
      </c>
      <c r="N306" s="2">
        <v>0</v>
      </c>
      <c r="O306" s="2">
        <v>0.9</v>
      </c>
      <c r="P306" s="2">
        <v>3.1</v>
      </c>
      <c r="Q306" s="2">
        <v>92.7</v>
      </c>
      <c r="R306" s="2">
        <v>3.3</v>
      </c>
      <c r="S306" s="2">
        <v>54.3</v>
      </c>
    </row>
    <row r="307" spans="1:19" x14ac:dyDescent="0.35">
      <c r="A307" s="3">
        <v>109246003</v>
      </c>
      <c r="B307" t="s">
        <v>345</v>
      </c>
      <c r="C307" t="s">
        <v>344</v>
      </c>
      <c r="D307" t="s">
        <v>258</v>
      </c>
      <c r="E307" s="6">
        <v>0</v>
      </c>
      <c r="F307" s="6">
        <v>0</v>
      </c>
      <c r="G307" s="6">
        <f>F307-E307</f>
        <v>0</v>
      </c>
      <c r="H307" s="6"/>
      <c r="I307" s="6">
        <v>0</v>
      </c>
      <c r="J307" s="6">
        <v>0</v>
      </c>
      <c r="K307" s="3">
        <v>783</v>
      </c>
      <c r="L307" s="2">
        <v>0.1</v>
      </c>
      <c r="M307" s="2">
        <v>0.4</v>
      </c>
      <c r="N307" s="2">
        <v>0.3</v>
      </c>
      <c r="O307" s="2">
        <v>1</v>
      </c>
      <c r="P307" s="2">
        <v>0.8</v>
      </c>
      <c r="Q307" s="2">
        <v>94.4</v>
      </c>
      <c r="R307" s="2">
        <v>3.1</v>
      </c>
      <c r="S307" s="2">
        <v>54</v>
      </c>
    </row>
    <row r="308" spans="1:19" x14ac:dyDescent="0.35">
      <c r="A308" s="3">
        <v>109248003</v>
      </c>
      <c r="B308" t="s">
        <v>346</v>
      </c>
      <c r="C308" t="s">
        <v>344</v>
      </c>
      <c r="D308" t="s">
        <v>2</v>
      </c>
      <c r="E308" s="6">
        <v>0</v>
      </c>
      <c r="F308" s="6">
        <v>1</v>
      </c>
      <c r="G308" s="6">
        <f>F308-E308</f>
        <v>1</v>
      </c>
      <c r="H308" s="6">
        <v>1</v>
      </c>
      <c r="I308" s="6">
        <v>0</v>
      </c>
      <c r="J308" s="6">
        <v>1</v>
      </c>
      <c r="K308" s="3">
        <v>1839</v>
      </c>
      <c r="L308" s="2">
        <v>0.2</v>
      </c>
      <c r="M308" s="2">
        <v>0.7</v>
      </c>
      <c r="N308" s="2">
        <v>0.1</v>
      </c>
      <c r="O308" s="2">
        <v>0.4</v>
      </c>
      <c r="P308" s="2">
        <v>1.5</v>
      </c>
      <c r="Q308" s="2">
        <v>95.2</v>
      </c>
      <c r="R308" s="2">
        <v>2</v>
      </c>
      <c r="S308" s="2">
        <v>44.6</v>
      </c>
    </row>
    <row r="309" spans="1:19" x14ac:dyDescent="0.35">
      <c r="A309" s="3">
        <v>105251453</v>
      </c>
      <c r="B309" t="s">
        <v>347</v>
      </c>
      <c r="C309" t="s">
        <v>348</v>
      </c>
      <c r="D309" t="s">
        <v>95</v>
      </c>
      <c r="E309" s="6">
        <v>0</v>
      </c>
      <c r="F309" s="6">
        <v>0</v>
      </c>
      <c r="G309" s="6">
        <f>F309-E309</f>
        <v>0</v>
      </c>
      <c r="H309" s="6"/>
      <c r="I309" s="6">
        <v>0</v>
      </c>
      <c r="J309" s="6">
        <v>0</v>
      </c>
      <c r="K309" s="3">
        <v>1861</v>
      </c>
      <c r="L309" s="2">
        <v>0.1</v>
      </c>
      <c r="M309" s="2">
        <v>0.2</v>
      </c>
      <c r="N309" s="2">
        <v>0</v>
      </c>
      <c r="O309" s="2">
        <v>0.7</v>
      </c>
      <c r="P309" s="2">
        <v>0.4</v>
      </c>
      <c r="Q309" s="2">
        <v>92.7</v>
      </c>
      <c r="R309" s="2">
        <v>6</v>
      </c>
      <c r="S309" s="2">
        <v>64.2</v>
      </c>
    </row>
    <row r="310" spans="1:19" x14ac:dyDescent="0.35">
      <c r="A310" s="3">
        <v>105252602</v>
      </c>
      <c r="B310" t="s">
        <v>349</v>
      </c>
      <c r="C310" t="s">
        <v>348</v>
      </c>
      <c r="D310" t="s">
        <v>141</v>
      </c>
      <c r="E310" s="6">
        <v>8</v>
      </c>
      <c r="F310" s="6">
        <v>14</v>
      </c>
      <c r="G310" s="6">
        <f>F310-E310</f>
        <v>6</v>
      </c>
      <c r="H310" s="6">
        <v>1</v>
      </c>
      <c r="I310" s="6">
        <v>1</v>
      </c>
      <c r="J310" s="6">
        <v>1</v>
      </c>
      <c r="K310" s="3">
        <v>10493</v>
      </c>
      <c r="L310" s="2">
        <v>0.3</v>
      </c>
      <c r="M310" s="2">
        <v>5.3</v>
      </c>
      <c r="N310" s="2">
        <v>0.1</v>
      </c>
      <c r="O310" s="2">
        <v>33.4</v>
      </c>
      <c r="P310" s="2">
        <v>8.8000000000000007</v>
      </c>
      <c r="Q310" s="2">
        <v>36.9</v>
      </c>
      <c r="R310" s="2">
        <v>15.3</v>
      </c>
      <c r="S310" s="2">
        <v>88.7</v>
      </c>
    </row>
    <row r="311" spans="1:19" x14ac:dyDescent="0.35">
      <c r="A311" s="3">
        <v>105252807</v>
      </c>
      <c r="B311" t="s">
        <v>350</v>
      </c>
      <c r="C311" t="s">
        <v>348</v>
      </c>
      <c r="D311" t="s">
        <v>2</v>
      </c>
      <c r="E311" s="6">
        <v>3</v>
      </c>
      <c r="F311" s="6">
        <v>1</v>
      </c>
      <c r="G311" s="6">
        <f>F311-E311</f>
        <v>-2</v>
      </c>
      <c r="H311" s="6">
        <v>-1</v>
      </c>
      <c r="I311" s="6">
        <v>1</v>
      </c>
      <c r="J311" s="6">
        <v>1</v>
      </c>
      <c r="K311" s="3">
        <v>827</v>
      </c>
      <c r="L311" s="2">
        <v>0.1</v>
      </c>
      <c r="M311" s="2">
        <v>0.6</v>
      </c>
      <c r="N311" s="2">
        <v>0.1</v>
      </c>
      <c r="O311" s="2">
        <v>0.6</v>
      </c>
      <c r="P311" s="2">
        <v>2.2999999999999998</v>
      </c>
      <c r="Q311" s="2">
        <v>94.8</v>
      </c>
      <c r="R311" s="2">
        <v>1.5</v>
      </c>
      <c r="S311" s="2">
        <v>56.1</v>
      </c>
    </row>
    <row r="312" spans="1:19" x14ac:dyDescent="0.35">
      <c r="A312" s="3">
        <v>105253303</v>
      </c>
      <c r="B312" t="s">
        <v>351</v>
      </c>
      <c r="C312" t="s">
        <v>348</v>
      </c>
      <c r="D312" t="s">
        <v>2</v>
      </c>
      <c r="E312" s="6">
        <v>0</v>
      </c>
      <c r="F312" s="6">
        <v>1</v>
      </c>
      <c r="G312" s="6">
        <f>F312-E312</f>
        <v>1</v>
      </c>
      <c r="H312" s="6">
        <v>1</v>
      </c>
      <c r="I312" s="6">
        <v>0</v>
      </c>
      <c r="J312" s="6">
        <v>1</v>
      </c>
      <c r="K312" s="3">
        <v>1897</v>
      </c>
      <c r="L312" s="2">
        <v>0.1</v>
      </c>
      <c r="M312" s="2">
        <v>5.6</v>
      </c>
      <c r="N312" s="2">
        <v>0</v>
      </c>
      <c r="O312" s="2">
        <v>1</v>
      </c>
      <c r="P312" s="2">
        <v>4</v>
      </c>
      <c r="Q312" s="2">
        <v>84.1</v>
      </c>
      <c r="R312" s="2">
        <v>5.2</v>
      </c>
      <c r="S312" s="2">
        <v>27.4</v>
      </c>
    </row>
    <row r="313" spans="1:19" x14ac:dyDescent="0.35">
      <c r="A313" s="3">
        <v>105253553</v>
      </c>
      <c r="B313" t="s">
        <v>352</v>
      </c>
      <c r="C313" t="s">
        <v>348</v>
      </c>
      <c r="D313" t="s">
        <v>5</v>
      </c>
      <c r="E313" s="6">
        <v>0</v>
      </c>
      <c r="F313" s="6">
        <v>0</v>
      </c>
      <c r="G313" s="6">
        <f>F313-E313</f>
        <v>0</v>
      </c>
      <c r="H313" s="6"/>
      <c r="I313" s="6">
        <v>0</v>
      </c>
      <c r="J313" s="6">
        <v>0</v>
      </c>
      <c r="K313" s="3">
        <v>1992</v>
      </c>
      <c r="L313" s="2">
        <v>0.1</v>
      </c>
      <c r="M313" s="2">
        <v>0.9</v>
      </c>
      <c r="N313" s="2">
        <v>0</v>
      </c>
      <c r="O313" s="2">
        <v>0.4</v>
      </c>
      <c r="P313" s="2">
        <v>1.5</v>
      </c>
      <c r="Q313" s="2">
        <v>94.7</v>
      </c>
      <c r="R313" s="2">
        <v>2.5</v>
      </c>
      <c r="S313" s="2">
        <v>52.6</v>
      </c>
    </row>
    <row r="314" spans="1:19" x14ac:dyDescent="0.35">
      <c r="A314" s="3">
        <v>105253903</v>
      </c>
      <c r="B314" t="s">
        <v>353</v>
      </c>
      <c r="C314" t="s">
        <v>348</v>
      </c>
      <c r="D314" t="s">
        <v>2</v>
      </c>
      <c r="E314" s="6">
        <v>0</v>
      </c>
      <c r="F314" s="6">
        <v>0</v>
      </c>
      <c r="G314" s="6">
        <f>F314-E314</f>
        <v>0</v>
      </c>
      <c r="H314" s="6"/>
      <c r="I314" s="6">
        <v>0</v>
      </c>
      <c r="J314" s="6">
        <v>0</v>
      </c>
      <c r="K314" s="3">
        <v>2055</v>
      </c>
      <c r="L314" s="2">
        <v>0.1</v>
      </c>
      <c r="M314" s="2">
        <v>0.5</v>
      </c>
      <c r="N314" s="2">
        <v>0</v>
      </c>
      <c r="O314" s="2">
        <v>1</v>
      </c>
      <c r="P314" s="2">
        <v>2.6</v>
      </c>
      <c r="Q314" s="2">
        <v>92</v>
      </c>
      <c r="R314" s="2">
        <v>3.8</v>
      </c>
      <c r="S314" s="2">
        <v>43</v>
      </c>
    </row>
    <row r="315" spans="1:19" x14ac:dyDescent="0.35">
      <c r="A315" s="3">
        <v>105254053</v>
      </c>
      <c r="B315" t="s">
        <v>354</v>
      </c>
      <c r="C315" t="s">
        <v>348</v>
      </c>
      <c r="D315" t="s">
        <v>355</v>
      </c>
      <c r="E315" s="6">
        <v>0</v>
      </c>
      <c r="F315" s="6">
        <v>0</v>
      </c>
      <c r="G315" s="6">
        <f>F315-E315</f>
        <v>0</v>
      </c>
      <c r="H315" s="6"/>
      <c r="I315" s="6">
        <v>0</v>
      </c>
      <c r="J315" s="6">
        <v>0</v>
      </c>
      <c r="K315" s="3">
        <v>1508</v>
      </c>
      <c r="L315" s="2">
        <v>0.1</v>
      </c>
      <c r="M315" s="2">
        <v>0.1</v>
      </c>
      <c r="N315" s="2">
        <v>0.1</v>
      </c>
      <c r="O315" s="2">
        <v>0.9</v>
      </c>
      <c r="P315" s="2">
        <v>1.6</v>
      </c>
      <c r="Q315" s="2">
        <v>92.2</v>
      </c>
      <c r="R315" s="2">
        <v>4.9000000000000004</v>
      </c>
      <c r="S315" s="2">
        <v>60</v>
      </c>
    </row>
    <row r="316" spans="1:19" x14ac:dyDescent="0.35">
      <c r="A316" s="3">
        <v>105254353</v>
      </c>
      <c r="B316" t="s">
        <v>356</v>
      </c>
      <c r="C316" t="s">
        <v>348</v>
      </c>
      <c r="D316" t="s">
        <v>2</v>
      </c>
      <c r="E316" s="6">
        <v>1</v>
      </c>
      <c r="F316" s="6">
        <v>1</v>
      </c>
      <c r="G316" s="6">
        <f>F316-E316</f>
        <v>0</v>
      </c>
      <c r="H316" s="6">
        <v>0</v>
      </c>
      <c r="I316" s="6">
        <v>1</v>
      </c>
      <c r="J316" s="6">
        <v>1</v>
      </c>
      <c r="K316" s="3">
        <v>2101</v>
      </c>
      <c r="L316" s="2">
        <v>0</v>
      </c>
      <c r="M316" s="2">
        <v>1.5</v>
      </c>
      <c r="N316" s="2">
        <v>0.1</v>
      </c>
      <c r="O316" s="2">
        <v>1.1000000000000001</v>
      </c>
      <c r="P316" s="2">
        <v>4.3</v>
      </c>
      <c r="Q316" s="2">
        <v>89.4</v>
      </c>
      <c r="R316" s="2">
        <v>3.6</v>
      </c>
      <c r="S316" s="2">
        <v>43.7</v>
      </c>
    </row>
    <row r="317" spans="1:19" x14ac:dyDescent="0.35">
      <c r="A317" s="3">
        <v>105256553</v>
      </c>
      <c r="B317" t="s">
        <v>357</v>
      </c>
      <c r="C317" t="s">
        <v>348</v>
      </c>
      <c r="D317" t="s">
        <v>355</v>
      </c>
      <c r="E317" s="6">
        <v>2</v>
      </c>
      <c r="F317" s="6">
        <v>0</v>
      </c>
      <c r="G317" s="6">
        <f>F317-E317</f>
        <v>-2</v>
      </c>
      <c r="H317" s="6">
        <v>-1</v>
      </c>
      <c r="I317" s="6">
        <v>1</v>
      </c>
      <c r="J317" s="6">
        <v>0</v>
      </c>
      <c r="K317" s="3">
        <v>1092</v>
      </c>
      <c r="L317" s="2">
        <v>0.6</v>
      </c>
      <c r="M317" s="2">
        <v>0.8</v>
      </c>
      <c r="N317" s="2">
        <v>0.2</v>
      </c>
      <c r="O317" s="2">
        <v>4.7</v>
      </c>
      <c r="P317" s="2">
        <v>5.0999999999999996</v>
      </c>
      <c r="Q317" s="2">
        <v>80</v>
      </c>
      <c r="R317" s="2">
        <v>8.6999999999999993</v>
      </c>
      <c r="S317" s="2">
        <v>73.400000000000006</v>
      </c>
    </row>
    <row r="318" spans="1:19" x14ac:dyDescent="0.35">
      <c r="A318" s="3">
        <v>105257602</v>
      </c>
      <c r="B318" t="s">
        <v>358</v>
      </c>
      <c r="C318" t="s">
        <v>348</v>
      </c>
      <c r="D318" t="s">
        <v>355</v>
      </c>
      <c r="E318" s="6">
        <v>0</v>
      </c>
      <c r="F318" s="6">
        <v>0</v>
      </c>
      <c r="G318" s="6">
        <f>F318-E318</f>
        <v>0</v>
      </c>
      <c r="H318" s="6"/>
      <c r="I318" s="6">
        <v>0</v>
      </c>
      <c r="J318" s="6">
        <v>0</v>
      </c>
      <c r="K318" s="3">
        <v>6395</v>
      </c>
      <c r="L318" s="2">
        <v>0.3</v>
      </c>
      <c r="M318" s="2">
        <v>6.9</v>
      </c>
      <c r="N318" s="2">
        <v>0</v>
      </c>
      <c r="O318" s="2">
        <v>2.9</v>
      </c>
      <c r="P318" s="2">
        <v>4.5999999999999996</v>
      </c>
      <c r="Q318" s="2">
        <v>78.400000000000006</v>
      </c>
      <c r="R318" s="2">
        <v>7</v>
      </c>
      <c r="S318" s="2">
        <v>49.9</v>
      </c>
    </row>
    <row r="319" spans="1:19" x14ac:dyDescent="0.35">
      <c r="A319" s="3">
        <v>105250004</v>
      </c>
      <c r="B319" t="s">
        <v>359</v>
      </c>
      <c r="C319" t="s">
        <v>348</v>
      </c>
      <c r="D319" t="s">
        <v>355</v>
      </c>
      <c r="E319" s="6">
        <v>0</v>
      </c>
      <c r="F319" s="6">
        <v>0</v>
      </c>
      <c r="G319" s="6">
        <f>F319-E319</f>
        <v>0</v>
      </c>
      <c r="H319" s="6"/>
      <c r="I319" s="6">
        <v>0</v>
      </c>
      <c r="J319" s="6">
        <v>0</v>
      </c>
      <c r="K319" s="3">
        <v>632</v>
      </c>
      <c r="L319" s="2">
        <v>0.6</v>
      </c>
      <c r="M319" s="2">
        <v>2.7</v>
      </c>
      <c r="N319" s="2">
        <v>0.2</v>
      </c>
      <c r="O319" s="2">
        <v>14.9</v>
      </c>
      <c r="P319" s="2">
        <v>13.9</v>
      </c>
      <c r="Q319" s="2">
        <v>56.2</v>
      </c>
      <c r="R319" s="2">
        <v>11.6</v>
      </c>
      <c r="S319" s="2">
        <v>97</v>
      </c>
    </row>
    <row r="320" spans="1:19" x14ac:dyDescent="0.35">
      <c r="A320" s="3">
        <v>105258303</v>
      </c>
      <c r="B320" t="s">
        <v>360</v>
      </c>
      <c r="C320" t="s">
        <v>348</v>
      </c>
      <c r="D320" t="s">
        <v>2</v>
      </c>
      <c r="E320" s="6">
        <v>1</v>
      </c>
      <c r="F320" s="6">
        <v>0</v>
      </c>
      <c r="G320" s="6">
        <f>F320-E320</f>
        <v>-1</v>
      </c>
      <c r="H320" s="6">
        <v>-1</v>
      </c>
      <c r="I320" s="6">
        <v>1</v>
      </c>
      <c r="J320" s="6">
        <v>0</v>
      </c>
      <c r="K320" s="3">
        <v>1496</v>
      </c>
      <c r="L320" s="2">
        <v>0.1</v>
      </c>
      <c r="M320" s="2">
        <v>0.2</v>
      </c>
      <c r="N320" s="2">
        <v>0.1</v>
      </c>
      <c r="O320" s="2">
        <v>1.3</v>
      </c>
      <c r="P320" s="2">
        <v>4.3</v>
      </c>
      <c r="Q320" s="2">
        <v>89.8</v>
      </c>
      <c r="R320" s="2">
        <v>4.2</v>
      </c>
      <c r="S320" s="2">
        <v>55.5</v>
      </c>
    </row>
    <row r="321" spans="1:19" x14ac:dyDescent="0.35">
      <c r="A321" s="3">
        <v>105258503</v>
      </c>
      <c r="B321" t="s">
        <v>361</v>
      </c>
      <c r="C321" t="s">
        <v>348</v>
      </c>
      <c r="D321" t="s">
        <v>5</v>
      </c>
      <c r="E321" s="6">
        <v>0</v>
      </c>
      <c r="F321" s="6">
        <v>0</v>
      </c>
      <c r="G321" s="6">
        <f>F321-E321</f>
        <v>0</v>
      </c>
      <c r="H321" s="6"/>
      <c r="I321" s="6">
        <v>0</v>
      </c>
      <c r="J321" s="6">
        <v>0</v>
      </c>
      <c r="K321" s="3">
        <v>1218</v>
      </c>
      <c r="L321" s="2">
        <v>0.2</v>
      </c>
      <c r="M321" s="2">
        <v>0.3</v>
      </c>
      <c r="N321" s="2">
        <v>0</v>
      </c>
      <c r="O321" s="2">
        <v>0.3</v>
      </c>
      <c r="P321" s="2">
        <v>2.9</v>
      </c>
      <c r="Q321" s="2">
        <v>93.7</v>
      </c>
      <c r="R321" s="2">
        <v>2.8</v>
      </c>
      <c r="S321" s="2">
        <v>64.900000000000006</v>
      </c>
    </row>
    <row r="322" spans="1:19" x14ac:dyDescent="0.35">
      <c r="A322" s="3">
        <v>105250001</v>
      </c>
      <c r="B322" t="s">
        <v>362</v>
      </c>
      <c r="C322" t="s">
        <v>348</v>
      </c>
      <c r="D322" t="s">
        <v>141</v>
      </c>
      <c r="E322" s="6">
        <v>0</v>
      </c>
      <c r="F322" s="6">
        <v>3</v>
      </c>
      <c r="G322" s="6">
        <f>F322-E322</f>
        <v>3</v>
      </c>
      <c r="H322" s="6">
        <v>1</v>
      </c>
      <c r="I322" s="6">
        <v>0</v>
      </c>
      <c r="J322" s="6">
        <v>1</v>
      </c>
      <c r="K322" s="3">
        <v>601</v>
      </c>
      <c r="L322" s="2">
        <v>0.2</v>
      </c>
      <c r="M322" s="2">
        <v>7.3</v>
      </c>
      <c r="N322" s="2">
        <v>0</v>
      </c>
      <c r="O322" s="2">
        <v>40.1</v>
      </c>
      <c r="P322" s="2">
        <v>21.6</v>
      </c>
      <c r="Q322" s="2">
        <v>24.1</v>
      </c>
      <c r="R322" s="2">
        <v>6.7</v>
      </c>
      <c r="S322" s="2">
        <v>81.5</v>
      </c>
    </row>
    <row r="323" spans="1:19" x14ac:dyDescent="0.35">
      <c r="A323" s="3">
        <v>105252920</v>
      </c>
      <c r="B323" t="s">
        <v>363</v>
      </c>
      <c r="C323" t="s">
        <v>348</v>
      </c>
      <c r="D323" t="s">
        <v>141</v>
      </c>
      <c r="E323" s="6">
        <v>2</v>
      </c>
      <c r="F323" s="6">
        <v>0</v>
      </c>
      <c r="G323" s="6">
        <f>F323-E323</f>
        <v>-2</v>
      </c>
      <c r="H323" s="6">
        <v>-1</v>
      </c>
      <c r="I323" s="6">
        <v>1</v>
      </c>
      <c r="J323" s="6">
        <v>0</v>
      </c>
      <c r="K323" s="3">
        <v>542</v>
      </c>
      <c r="L323" s="2">
        <v>0</v>
      </c>
      <c r="M323" s="2">
        <v>0</v>
      </c>
      <c r="N323" s="2">
        <v>0</v>
      </c>
      <c r="O323" s="2">
        <v>49.6</v>
      </c>
      <c r="P323" s="2">
        <v>19.899999999999999</v>
      </c>
      <c r="Q323" s="2">
        <v>11.6</v>
      </c>
      <c r="R323" s="2">
        <v>18.8</v>
      </c>
      <c r="S323" s="2">
        <v>95.8</v>
      </c>
    </row>
    <row r="324" spans="1:19" x14ac:dyDescent="0.35">
      <c r="A324" s="3">
        <v>105259103</v>
      </c>
      <c r="B324" t="s">
        <v>364</v>
      </c>
      <c r="C324" t="s">
        <v>348</v>
      </c>
      <c r="D324" t="s">
        <v>5</v>
      </c>
      <c r="E324" s="6">
        <v>0</v>
      </c>
      <c r="F324" s="6">
        <v>0</v>
      </c>
      <c r="G324" s="6">
        <f>F324-E324</f>
        <v>0</v>
      </c>
      <c r="H324" s="6"/>
      <c r="I324" s="6">
        <v>0</v>
      </c>
      <c r="J324" s="6">
        <v>0</v>
      </c>
      <c r="K324" s="3">
        <v>955</v>
      </c>
      <c r="L324" s="2">
        <v>0</v>
      </c>
      <c r="M324" s="2">
        <v>0.2</v>
      </c>
      <c r="N324" s="2">
        <v>0</v>
      </c>
      <c r="O324" s="2">
        <v>0.9</v>
      </c>
      <c r="P324" s="2">
        <v>1.9</v>
      </c>
      <c r="Q324" s="2">
        <v>94.6</v>
      </c>
      <c r="R324" s="2">
        <v>2.4</v>
      </c>
      <c r="S324" s="2">
        <v>68.7</v>
      </c>
    </row>
    <row r="325" spans="1:19" x14ac:dyDescent="0.35">
      <c r="A325" s="3">
        <v>105259703</v>
      </c>
      <c r="B325" t="s">
        <v>365</v>
      </c>
      <c r="C325" t="s">
        <v>348</v>
      </c>
      <c r="D325" t="s">
        <v>5</v>
      </c>
      <c r="E325" s="6">
        <v>0</v>
      </c>
      <c r="F325" s="6">
        <v>0</v>
      </c>
      <c r="G325" s="6">
        <f>F325-E325</f>
        <v>0</v>
      </c>
      <c r="H325" s="6"/>
      <c r="I325" s="6">
        <v>0</v>
      </c>
      <c r="J325" s="6">
        <v>0</v>
      </c>
      <c r="K325" s="3">
        <v>1299</v>
      </c>
      <c r="L325" s="2">
        <v>0.5</v>
      </c>
      <c r="M325" s="2">
        <v>0.1</v>
      </c>
      <c r="N325" s="2">
        <v>0</v>
      </c>
      <c r="O325" s="2">
        <v>0.6</v>
      </c>
      <c r="P325" s="2">
        <v>2.6</v>
      </c>
      <c r="Q325" s="2">
        <v>94.3</v>
      </c>
      <c r="R325" s="2">
        <v>1.9</v>
      </c>
      <c r="S325" s="2">
        <v>65.7</v>
      </c>
    </row>
    <row r="326" spans="1:19" x14ac:dyDescent="0.35">
      <c r="A326" s="3">
        <v>101260303</v>
      </c>
      <c r="B326" t="s">
        <v>366</v>
      </c>
      <c r="C326" t="s">
        <v>367</v>
      </c>
      <c r="D326" t="s">
        <v>5</v>
      </c>
      <c r="E326" s="6">
        <v>0</v>
      </c>
      <c r="F326" s="6">
        <v>0</v>
      </c>
      <c r="G326" s="6">
        <f>F326-E326</f>
        <v>0</v>
      </c>
      <c r="H326" s="6"/>
      <c r="I326" s="6">
        <v>0</v>
      </c>
      <c r="J326" s="6">
        <v>0</v>
      </c>
      <c r="K326" s="3">
        <v>2980</v>
      </c>
      <c r="L326" s="2">
        <v>0.1</v>
      </c>
      <c r="M326" s="2">
        <v>0.1</v>
      </c>
      <c r="N326" s="2">
        <v>0.1</v>
      </c>
      <c r="O326" s="2">
        <v>3.4</v>
      </c>
      <c r="P326" s="2">
        <v>0.7</v>
      </c>
      <c r="Q326" s="2">
        <v>90.4</v>
      </c>
      <c r="R326" s="2">
        <v>5.3</v>
      </c>
      <c r="S326" s="2">
        <v>58.3</v>
      </c>
    </row>
    <row r="327" spans="1:19" x14ac:dyDescent="0.35">
      <c r="A327" s="3">
        <v>101260803</v>
      </c>
      <c r="B327" t="s">
        <v>368</v>
      </c>
      <c r="C327" t="s">
        <v>367</v>
      </c>
      <c r="D327" t="s">
        <v>2</v>
      </c>
      <c r="E327" s="6">
        <v>1</v>
      </c>
      <c r="F327" s="6">
        <v>0</v>
      </c>
      <c r="G327" s="6">
        <f>F327-E327</f>
        <v>-1</v>
      </c>
      <c r="H327" s="6">
        <v>-1</v>
      </c>
      <c r="I327" s="6">
        <v>1</v>
      </c>
      <c r="J327" s="6">
        <v>0</v>
      </c>
      <c r="K327" s="3">
        <v>1423</v>
      </c>
      <c r="L327" s="2">
        <v>0.3</v>
      </c>
      <c r="M327" s="2">
        <v>0.1</v>
      </c>
      <c r="N327" s="2">
        <v>0.1</v>
      </c>
      <c r="O327" s="2">
        <v>8.4</v>
      </c>
      <c r="P327" s="2">
        <v>1.8</v>
      </c>
      <c r="Q327" s="2">
        <v>78.400000000000006</v>
      </c>
      <c r="R327" s="2">
        <v>10.9</v>
      </c>
      <c r="S327" s="2">
        <v>69.3</v>
      </c>
    </row>
    <row r="328" spans="1:19" x14ac:dyDescent="0.35">
      <c r="A328" s="3">
        <v>101266007</v>
      </c>
      <c r="B328" t="s">
        <v>369</v>
      </c>
      <c r="C328" t="s">
        <v>367</v>
      </c>
      <c r="D328" t="s">
        <v>2</v>
      </c>
      <c r="E328" s="6">
        <v>0</v>
      </c>
      <c r="F328" s="6">
        <v>0</v>
      </c>
      <c r="G328" s="6">
        <f>F328-E328</f>
        <v>0</v>
      </c>
      <c r="H328" s="6"/>
      <c r="I328" s="6">
        <v>0</v>
      </c>
      <c r="J328" s="6">
        <v>0</v>
      </c>
      <c r="K328" s="3">
        <v>585</v>
      </c>
      <c r="L328" s="2">
        <v>0</v>
      </c>
      <c r="M328" s="2">
        <v>0</v>
      </c>
      <c r="N328" s="2">
        <v>0</v>
      </c>
      <c r="O328" s="2">
        <v>2.6</v>
      </c>
      <c r="P328" s="2">
        <v>1.4</v>
      </c>
      <c r="Q328" s="2">
        <v>93.9</v>
      </c>
      <c r="R328" s="2">
        <v>2.2000000000000002</v>
      </c>
      <c r="S328" s="2">
        <v>48.4</v>
      </c>
    </row>
    <row r="329" spans="1:19" x14ac:dyDescent="0.35">
      <c r="A329" s="3">
        <v>101261302</v>
      </c>
      <c r="B329" t="s">
        <v>370</v>
      </c>
      <c r="C329" t="s">
        <v>367</v>
      </c>
      <c r="D329" t="s">
        <v>2</v>
      </c>
      <c r="E329" s="6">
        <v>0</v>
      </c>
      <c r="F329" s="6">
        <v>0</v>
      </c>
      <c r="G329" s="6">
        <f>F329-E329</f>
        <v>0</v>
      </c>
      <c r="H329" s="6"/>
      <c r="I329" s="6">
        <v>0</v>
      </c>
      <c r="J329" s="6">
        <v>0</v>
      </c>
      <c r="K329" s="3">
        <v>3854</v>
      </c>
      <c r="L329" s="2">
        <v>0.2</v>
      </c>
      <c r="M329" s="2">
        <v>0.2</v>
      </c>
      <c r="N329" s="2">
        <v>0</v>
      </c>
      <c r="O329" s="2">
        <v>1.9</v>
      </c>
      <c r="P329" s="2">
        <v>1.4</v>
      </c>
      <c r="Q329" s="2">
        <v>92.6</v>
      </c>
      <c r="R329" s="2">
        <v>3.7</v>
      </c>
      <c r="S329" s="2">
        <v>51.6</v>
      </c>
    </row>
    <row r="330" spans="1:19" x14ac:dyDescent="0.35">
      <c r="A330" s="3">
        <v>101262507</v>
      </c>
      <c r="B330" t="s">
        <v>371</v>
      </c>
      <c r="C330" t="s">
        <v>367</v>
      </c>
      <c r="D330" t="s">
        <v>2</v>
      </c>
      <c r="E330" s="6">
        <v>0</v>
      </c>
      <c r="F330" s="6">
        <v>0</v>
      </c>
      <c r="G330" s="6">
        <f>F330-E330</f>
        <v>0</v>
      </c>
      <c r="H330" s="6"/>
      <c r="I330" s="6">
        <v>0</v>
      </c>
      <c r="J330" s="6">
        <v>0</v>
      </c>
      <c r="K330" s="3">
        <v>771</v>
      </c>
      <c r="L330" s="2">
        <v>0.1</v>
      </c>
      <c r="M330" s="2">
        <v>0</v>
      </c>
      <c r="N330" s="2">
        <v>0.1</v>
      </c>
      <c r="O330" s="2">
        <v>6.5</v>
      </c>
      <c r="P330" s="2">
        <v>1</v>
      </c>
      <c r="Q330" s="2">
        <v>87</v>
      </c>
      <c r="R330" s="2">
        <v>5.2</v>
      </c>
      <c r="S330" s="2">
        <v>53.6</v>
      </c>
    </row>
    <row r="331" spans="1:19" x14ac:dyDescent="0.35">
      <c r="A331" s="3">
        <v>101262903</v>
      </c>
      <c r="B331" t="s">
        <v>372</v>
      </c>
      <c r="C331" t="s">
        <v>367</v>
      </c>
      <c r="D331" t="s">
        <v>5</v>
      </c>
      <c r="E331" s="6">
        <v>0</v>
      </c>
      <c r="F331" s="6">
        <v>0</v>
      </c>
      <c r="G331" s="6">
        <f>F331-E331</f>
        <v>0</v>
      </c>
      <c r="H331" s="6"/>
      <c r="I331" s="6">
        <v>0</v>
      </c>
      <c r="J331" s="6">
        <v>0</v>
      </c>
      <c r="K331" s="3">
        <v>1022</v>
      </c>
      <c r="L331" s="2">
        <v>0</v>
      </c>
      <c r="M331" s="2">
        <v>0.6</v>
      </c>
      <c r="N331" s="2">
        <v>0</v>
      </c>
      <c r="O331" s="2">
        <v>0.6</v>
      </c>
      <c r="P331" s="2">
        <v>1.4</v>
      </c>
      <c r="Q331" s="2">
        <v>94.2</v>
      </c>
      <c r="R331" s="2">
        <v>3.2</v>
      </c>
      <c r="S331" s="2">
        <v>53.5</v>
      </c>
    </row>
    <row r="332" spans="1:19" x14ac:dyDescent="0.35">
      <c r="A332" s="3">
        <v>101264003</v>
      </c>
      <c r="B332" t="s">
        <v>373</v>
      </c>
      <c r="C332" t="s">
        <v>367</v>
      </c>
      <c r="D332" t="s">
        <v>95</v>
      </c>
      <c r="E332" s="6">
        <v>0</v>
      </c>
      <c r="F332" s="6">
        <v>0</v>
      </c>
      <c r="G332" s="6">
        <f>F332-E332</f>
        <v>0</v>
      </c>
      <c r="H332" s="6"/>
      <c r="I332" s="6">
        <v>0</v>
      </c>
      <c r="J332" s="6">
        <v>0</v>
      </c>
      <c r="K332" s="3">
        <v>2757</v>
      </c>
      <c r="L332" s="2">
        <v>0.2</v>
      </c>
      <c r="M332" s="2">
        <v>0.5</v>
      </c>
      <c r="N332" s="2">
        <v>0.7</v>
      </c>
      <c r="O332" s="2">
        <v>5.2</v>
      </c>
      <c r="P332" s="2">
        <v>1.5</v>
      </c>
      <c r="Q332" s="2">
        <v>84.3</v>
      </c>
      <c r="R332" s="2">
        <v>7.5</v>
      </c>
      <c r="S332" s="2">
        <v>45</v>
      </c>
    </row>
    <row r="333" spans="1:19" x14ac:dyDescent="0.35">
      <c r="A333" s="3">
        <v>101268003</v>
      </c>
      <c r="B333" t="s">
        <v>374</v>
      </c>
      <c r="C333" t="s">
        <v>367</v>
      </c>
      <c r="D333" t="s">
        <v>95</v>
      </c>
      <c r="E333" s="6">
        <v>0</v>
      </c>
      <c r="F333" s="6">
        <v>0</v>
      </c>
      <c r="G333" s="6">
        <f>F333-E333</f>
        <v>0</v>
      </c>
      <c r="H333" s="6"/>
      <c r="I333" s="6">
        <v>0</v>
      </c>
      <c r="J333" s="6">
        <v>0</v>
      </c>
      <c r="K333" s="3">
        <v>2495</v>
      </c>
      <c r="L333" s="2">
        <v>0</v>
      </c>
      <c r="M333" s="2">
        <v>0.6</v>
      </c>
      <c r="N333" s="2">
        <v>1</v>
      </c>
      <c r="O333" s="2">
        <v>14.8</v>
      </c>
      <c r="P333" s="2">
        <v>3.4</v>
      </c>
      <c r="Q333" s="2">
        <v>72.099999999999994</v>
      </c>
      <c r="R333" s="2">
        <v>8.1</v>
      </c>
      <c r="S333" s="2">
        <v>72.3</v>
      </c>
    </row>
    <row r="334" spans="1:19" x14ac:dyDescent="0.35">
      <c r="A334" s="3">
        <v>106272003</v>
      </c>
      <c r="B334" t="s">
        <v>375</v>
      </c>
      <c r="C334" t="s">
        <v>376</v>
      </c>
      <c r="D334" t="s">
        <v>161</v>
      </c>
      <c r="E334" s="6">
        <v>0</v>
      </c>
      <c r="F334" s="6">
        <v>0</v>
      </c>
      <c r="G334" s="6">
        <f>F334-E334</f>
        <v>0</v>
      </c>
      <c r="H334" s="6"/>
      <c r="I334" s="6">
        <v>0</v>
      </c>
      <c r="J334" s="6">
        <v>0</v>
      </c>
      <c r="K334" s="3">
        <v>369</v>
      </c>
      <c r="L334" s="2">
        <v>0</v>
      </c>
      <c r="M334" s="2">
        <v>0</v>
      </c>
      <c r="N334" s="2">
        <v>0</v>
      </c>
      <c r="O334" s="2">
        <v>0.3</v>
      </c>
      <c r="P334" s="2">
        <v>2.7</v>
      </c>
      <c r="Q334" s="2">
        <v>93.5</v>
      </c>
      <c r="R334" s="2">
        <v>3.5</v>
      </c>
      <c r="S334" s="2">
        <v>61.8</v>
      </c>
    </row>
    <row r="335" spans="1:19" x14ac:dyDescent="0.35">
      <c r="A335" s="3">
        <v>112281302</v>
      </c>
      <c r="B335" t="s">
        <v>377</v>
      </c>
      <c r="C335" t="s">
        <v>378</v>
      </c>
      <c r="D335" t="s">
        <v>141</v>
      </c>
      <c r="E335" s="6">
        <v>4</v>
      </c>
      <c r="F335" s="6">
        <v>13</v>
      </c>
      <c r="G335" s="6">
        <f>F335-E335</f>
        <v>9</v>
      </c>
      <c r="H335" s="6">
        <v>1</v>
      </c>
      <c r="I335" s="6">
        <v>1</v>
      </c>
      <c r="J335" s="6">
        <v>1</v>
      </c>
      <c r="K335" s="3">
        <v>9301</v>
      </c>
      <c r="L335" s="2">
        <v>0.1</v>
      </c>
      <c r="M335" s="2">
        <v>1.9</v>
      </c>
      <c r="N335" s="2">
        <v>0.1</v>
      </c>
      <c r="O335" s="2">
        <v>7.3</v>
      </c>
      <c r="P335" s="2">
        <v>25.8</v>
      </c>
      <c r="Q335" s="2">
        <v>57.1</v>
      </c>
      <c r="R335" s="2">
        <v>7.8</v>
      </c>
      <c r="S335" s="2">
        <v>52.8</v>
      </c>
    </row>
    <row r="336" spans="1:19" x14ac:dyDescent="0.35">
      <c r="A336" s="3">
        <v>112282004</v>
      </c>
      <c r="B336" t="s">
        <v>380</v>
      </c>
      <c r="C336" t="s">
        <v>378</v>
      </c>
      <c r="D336" t="s">
        <v>5</v>
      </c>
      <c r="E336" s="6">
        <v>1</v>
      </c>
      <c r="F336" s="6">
        <v>3</v>
      </c>
      <c r="G336" s="6">
        <f>F336-E336</f>
        <v>2</v>
      </c>
      <c r="H336" s="6">
        <v>1</v>
      </c>
      <c r="I336" s="6">
        <v>1</v>
      </c>
      <c r="J336" s="6">
        <v>1</v>
      </c>
      <c r="K336" s="3">
        <v>381</v>
      </c>
      <c r="L336" s="2">
        <v>0</v>
      </c>
      <c r="M336" s="2">
        <v>0</v>
      </c>
      <c r="N336" s="2">
        <v>0.3</v>
      </c>
      <c r="O336" s="2">
        <v>0</v>
      </c>
      <c r="P336" s="2">
        <v>1.3</v>
      </c>
      <c r="Q336" s="2">
        <v>96.6</v>
      </c>
      <c r="R336" s="2">
        <v>1.8</v>
      </c>
      <c r="S336" s="2">
        <v>48.6</v>
      </c>
    </row>
    <row r="337" spans="1:19" x14ac:dyDescent="0.35">
      <c r="A337" s="3">
        <v>112282307</v>
      </c>
      <c r="B337" t="s">
        <v>379</v>
      </c>
      <c r="C337" t="s">
        <v>378</v>
      </c>
      <c r="D337" t="s">
        <v>2</v>
      </c>
      <c r="E337" s="6">
        <v>0</v>
      </c>
      <c r="F337" s="6">
        <v>0</v>
      </c>
      <c r="G337" s="6">
        <f>F337-E337</f>
        <v>0</v>
      </c>
      <c r="H337" s="6"/>
      <c r="I337" s="6">
        <v>0</v>
      </c>
      <c r="J337" s="6">
        <v>0</v>
      </c>
      <c r="K337" s="3">
        <v>510</v>
      </c>
      <c r="L337" s="2">
        <v>0.6</v>
      </c>
      <c r="M337" s="2">
        <v>1.2</v>
      </c>
      <c r="N337" s="2">
        <v>0.2</v>
      </c>
      <c r="O337" s="2">
        <v>1.8</v>
      </c>
      <c r="P337" s="2">
        <v>12</v>
      </c>
      <c r="Q337" s="2">
        <v>79</v>
      </c>
      <c r="R337" s="2">
        <v>5.3</v>
      </c>
      <c r="S337" s="2">
        <v>44.5</v>
      </c>
    </row>
    <row r="338" spans="1:19" x14ac:dyDescent="0.35">
      <c r="A338" s="3">
        <v>112283003</v>
      </c>
      <c r="B338" t="s">
        <v>381</v>
      </c>
      <c r="C338" t="s">
        <v>378</v>
      </c>
      <c r="D338" t="s">
        <v>355</v>
      </c>
      <c r="E338" s="6">
        <v>0</v>
      </c>
      <c r="F338" s="6">
        <v>0</v>
      </c>
      <c r="G338" s="6">
        <f>F338-E338</f>
        <v>0</v>
      </c>
      <c r="H338" s="6"/>
      <c r="I338" s="6">
        <v>0</v>
      </c>
      <c r="J338" s="6">
        <v>0</v>
      </c>
      <c r="K338" s="3">
        <v>2965</v>
      </c>
      <c r="L338" s="2">
        <v>0.3</v>
      </c>
      <c r="M338" s="2">
        <v>1.2</v>
      </c>
      <c r="N338" s="2">
        <v>0.1</v>
      </c>
      <c r="O338" s="2">
        <v>2</v>
      </c>
      <c r="P338" s="2">
        <v>5.9</v>
      </c>
      <c r="Q338" s="2">
        <v>85.7</v>
      </c>
      <c r="R338" s="2">
        <v>4.8</v>
      </c>
      <c r="S338" s="2">
        <v>37.6</v>
      </c>
    </row>
    <row r="339" spans="1:19" x14ac:dyDescent="0.35">
      <c r="A339" s="3">
        <v>115218003</v>
      </c>
      <c r="B339" t="s">
        <v>382</v>
      </c>
      <c r="C339" t="s">
        <v>378</v>
      </c>
      <c r="D339" t="s">
        <v>10</v>
      </c>
      <c r="E339" s="6">
        <v>1</v>
      </c>
      <c r="F339" s="6">
        <v>4</v>
      </c>
      <c r="G339" s="6">
        <f>F339-E339</f>
        <v>3</v>
      </c>
      <c r="H339" s="6">
        <v>1</v>
      </c>
      <c r="I339" s="6">
        <v>1</v>
      </c>
      <c r="J339" s="6">
        <v>1</v>
      </c>
      <c r="K339" s="3">
        <v>3672</v>
      </c>
      <c r="L339" s="2">
        <v>0.2</v>
      </c>
      <c r="M339" s="2">
        <v>6.9</v>
      </c>
      <c r="N339" s="2">
        <v>0.3</v>
      </c>
      <c r="O339" s="2">
        <v>6.1</v>
      </c>
      <c r="P339" s="2">
        <v>9.1999999999999993</v>
      </c>
      <c r="Q339" s="2">
        <v>73.599999999999994</v>
      </c>
      <c r="R339" s="2">
        <v>3.7</v>
      </c>
      <c r="S339" s="2">
        <v>57.6</v>
      </c>
    </row>
    <row r="340" spans="1:19" x14ac:dyDescent="0.35">
      <c r="A340" s="3">
        <v>112289998</v>
      </c>
      <c r="B340" t="s">
        <v>383</v>
      </c>
      <c r="C340" t="s">
        <v>378</v>
      </c>
      <c r="D340" t="s">
        <v>2</v>
      </c>
      <c r="E340" s="6">
        <v>0</v>
      </c>
      <c r="F340" s="6">
        <v>0</v>
      </c>
      <c r="G340" s="6">
        <f>F340-E340</f>
        <v>0</v>
      </c>
      <c r="H340" s="6"/>
      <c r="I340" s="6">
        <v>0</v>
      </c>
      <c r="J340" s="6">
        <v>0</v>
      </c>
      <c r="K340" s="1"/>
      <c r="L340" s="1"/>
      <c r="M340" s="1"/>
      <c r="N340" s="1"/>
      <c r="O340" s="1"/>
      <c r="P340" s="1"/>
      <c r="Q340" s="1"/>
      <c r="R340" s="1"/>
      <c r="S340" s="1"/>
    </row>
    <row r="341" spans="1:19" x14ac:dyDescent="0.35">
      <c r="A341" s="3">
        <v>112286003</v>
      </c>
      <c r="B341" t="s">
        <v>384</v>
      </c>
      <c r="C341" t="s">
        <v>378</v>
      </c>
      <c r="D341" t="s">
        <v>5</v>
      </c>
      <c r="E341" s="6">
        <v>1</v>
      </c>
      <c r="F341" s="6">
        <v>2</v>
      </c>
      <c r="G341" s="6">
        <f>F341-E341</f>
        <v>1</v>
      </c>
      <c r="H341" s="6">
        <v>1</v>
      </c>
      <c r="I341" s="6">
        <v>1</v>
      </c>
      <c r="J341" s="6">
        <v>1</v>
      </c>
      <c r="K341" s="3">
        <v>2191</v>
      </c>
      <c r="L341" s="2">
        <v>0.1</v>
      </c>
      <c r="M341" s="2">
        <v>0.2</v>
      </c>
      <c r="N341" s="2">
        <v>0.4</v>
      </c>
      <c r="O341" s="2">
        <v>1.1000000000000001</v>
      </c>
      <c r="P341" s="2">
        <v>4</v>
      </c>
      <c r="Q341" s="2">
        <v>90.5</v>
      </c>
      <c r="R341" s="2">
        <v>3.8</v>
      </c>
      <c r="S341" s="2">
        <v>52.3</v>
      </c>
    </row>
    <row r="342" spans="1:19" x14ac:dyDescent="0.35">
      <c r="A342" s="3">
        <v>112289003</v>
      </c>
      <c r="B342" t="s">
        <v>385</v>
      </c>
      <c r="C342" t="s">
        <v>378</v>
      </c>
      <c r="D342" t="s">
        <v>10</v>
      </c>
      <c r="E342" s="6">
        <v>0</v>
      </c>
      <c r="F342" s="6">
        <v>1</v>
      </c>
      <c r="G342" s="6">
        <f>F342-E342</f>
        <v>1</v>
      </c>
      <c r="H342" s="6">
        <v>1</v>
      </c>
      <c r="I342" s="6">
        <v>0</v>
      </c>
      <c r="J342" s="6">
        <v>1</v>
      </c>
      <c r="K342" s="3">
        <v>4262</v>
      </c>
      <c r="L342" s="2">
        <v>0.3</v>
      </c>
      <c r="M342" s="2">
        <v>0.8</v>
      </c>
      <c r="N342" s="2">
        <v>0.1</v>
      </c>
      <c r="O342" s="2">
        <v>3</v>
      </c>
      <c r="P342" s="2">
        <v>5.8</v>
      </c>
      <c r="Q342" s="2">
        <v>83.2</v>
      </c>
      <c r="R342" s="2">
        <v>6.9</v>
      </c>
      <c r="S342" s="2">
        <v>55.9</v>
      </c>
    </row>
    <row r="343" spans="1:19" x14ac:dyDescent="0.35">
      <c r="A343" s="3">
        <v>111291304</v>
      </c>
      <c r="B343" t="s">
        <v>386</v>
      </c>
      <c r="C343" t="s">
        <v>387</v>
      </c>
      <c r="D343" t="s">
        <v>5</v>
      </c>
      <c r="E343" s="6">
        <v>0</v>
      </c>
      <c r="F343" s="6">
        <v>0</v>
      </c>
      <c r="G343" s="6">
        <f>F343-E343</f>
        <v>0</v>
      </c>
      <c r="H343" s="6"/>
      <c r="I343" s="6">
        <v>0</v>
      </c>
      <c r="J343" s="6">
        <v>0</v>
      </c>
      <c r="K343" s="3">
        <v>928</v>
      </c>
      <c r="L343" s="2">
        <v>0</v>
      </c>
      <c r="M343" s="2">
        <v>0.2</v>
      </c>
      <c r="N343" s="2">
        <v>0.1</v>
      </c>
      <c r="O343" s="2">
        <v>1.7</v>
      </c>
      <c r="P343" s="2">
        <v>4.2</v>
      </c>
      <c r="Q343" s="2">
        <v>89.4</v>
      </c>
      <c r="R343" s="2">
        <v>4.3</v>
      </c>
      <c r="S343" s="2">
        <v>50.4</v>
      </c>
    </row>
    <row r="344" spans="1:19" x14ac:dyDescent="0.35">
      <c r="A344" s="3">
        <v>111292304</v>
      </c>
      <c r="B344" t="s">
        <v>388</v>
      </c>
      <c r="C344" t="s">
        <v>387</v>
      </c>
      <c r="D344" t="s">
        <v>5</v>
      </c>
      <c r="E344" s="6">
        <v>0</v>
      </c>
      <c r="F344" s="6">
        <v>0</v>
      </c>
      <c r="G344" s="6">
        <f>F344-E344</f>
        <v>0</v>
      </c>
      <c r="H344" s="6"/>
      <c r="I344" s="6">
        <v>0</v>
      </c>
      <c r="J344" s="6">
        <v>0</v>
      </c>
      <c r="K344" s="3">
        <v>387</v>
      </c>
      <c r="L344" s="2">
        <v>0</v>
      </c>
      <c r="M344" s="2">
        <v>0</v>
      </c>
      <c r="N344" s="2">
        <v>0</v>
      </c>
      <c r="O344" s="2">
        <v>0.5</v>
      </c>
      <c r="P344" s="2">
        <v>1.3</v>
      </c>
      <c r="Q344" s="2">
        <v>96.6</v>
      </c>
      <c r="R344" s="2">
        <v>1.6</v>
      </c>
      <c r="S344" s="2">
        <v>61.8</v>
      </c>
    </row>
    <row r="345" spans="1:19" x14ac:dyDescent="0.35">
      <c r="A345" s="3">
        <v>111292507</v>
      </c>
      <c r="B345" t="s">
        <v>389</v>
      </c>
      <c r="C345" t="s">
        <v>387</v>
      </c>
      <c r="D345" t="s">
        <v>5</v>
      </c>
      <c r="E345" s="6">
        <v>0</v>
      </c>
      <c r="F345" s="6">
        <v>0</v>
      </c>
      <c r="G345" s="6">
        <f>F345-E345</f>
        <v>0</v>
      </c>
      <c r="H345" s="6"/>
      <c r="I345" s="6">
        <v>0</v>
      </c>
      <c r="J345" s="6">
        <v>0</v>
      </c>
      <c r="K345" s="3">
        <v>149</v>
      </c>
      <c r="L345" s="2">
        <v>0</v>
      </c>
      <c r="M345" s="2">
        <v>0.7</v>
      </c>
      <c r="N345" s="2">
        <v>1.3</v>
      </c>
      <c r="O345" s="2">
        <v>0.7</v>
      </c>
      <c r="P345" s="2">
        <v>0</v>
      </c>
      <c r="Q345" s="2">
        <v>96</v>
      </c>
      <c r="R345" s="2">
        <v>1.3</v>
      </c>
      <c r="S345" s="2">
        <v>20.100000000000001</v>
      </c>
    </row>
    <row r="346" spans="1:19" x14ac:dyDescent="0.35">
      <c r="A346" s="3">
        <v>111297504</v>
      </c>
      <c r="B346" t="s">
        <v>390</v>
      </c>
      <c r="C346" t="s">
        <v>387</v>
      </c>
      <c r="D346" t="s">
        <v>5</v>
      </c>
      <c r="E346" s="6">
        <v>0</v>
      </c>
      <c r="F346" s="6">
        <v>0</v>
      </c>
      <c r="G346" s="6">
        <f>F346-E346</f>
        <v>0</v>
      </c>
      <c r="H346" s="6"/>
      <c r="I346" s="6">
        <v>0</v>
      </c>
      <c r="J346" s="6">
        <v>0</v>
      </c>
      <c r="K346" s="3">
        <v>701</v>
      </c>
      <c r="L346" s="2">
        <v>0.3</v>
      </c>
      <c r="M346" s="2">
        <v>0.4</v>
      </c>
      <c r="N346" s="2">
        <v>0.3</v>
      </c>
      <c r="O346" s="2">
        <v>0.9</v>
      </c>
      <c r="P346" s="2">
        <v>2.2999999999999998</v>
      </c>
      <c r="Q346" s="2">
        <v>93.7</v>
      </c>
      <c r="R346" s="2">
        <v>2.1</v>
      </c>
      <c r="S346" s="2">
        <v>46.4</v>
      </c>
    </row>
    <row r="347" spans="1:19" x14ac:dyDescent="0.35">
      <c r="A347" s="3">
        <v>101301303</v>
      </c>
      <c r="B347" t="s">
        <v>391</v>
      </c>
      <c r="C347" t="s">
        <v>392</v>
      </c>
      <c r="D347" t="s">
        <v>5</v>
      </c>
      <c r="E347" s="6">
        <v>0</v>
      </c>
      <c r="F347" s="6">
        <v>0</v>
      </c>
      <c r="G347" s="6">
        <f>F347-E347</f>
        <v>0</v>
      </c>
      <c r="H347" s="6"/>
      <c r="I347" s="6">
        <v>0</v>
      </c>
      <c r="J347" s="6">
        <v>0</v>
      </c>
      <c r="K347" s="3">
        <v>968</v>
      </c>
      <c r="L347" s="2">
        <v>0.1</v>
      </c>
      <c r="M347" s="2">
        <v>0.4</v>
      </c>
      <c r="N347" s="2">
        <v>0.3</v>
      </c>
      <c r="O347" s="2">
        <v>1</v>
      </c>
      <c r="P347" s="2">
        <v>0.2</v>
      </c>
      <c r="Q347" s="2">
        <v>96</v>
      </c>
      <c r="R347" s="2">
        <v>2</v>
      </c>
      <c r="S347" s="2">
        <v>55</v>
      </c>
    </row>
    <row r="348" spans="1:19" x14ac:dyDescent="0.35">
      <c r="A348" s="3">
        <v>101301403</v>
      </c>
      <c r="B348" t="s">
        <v>394</v>
      </c>
      <c r="C348" t="s">
        <v>392</v>
      </c>
      <c r="D348" t="s">
        <v>95</v>
      </c>
      <c r="E348" s="6">
        <v>0</v>
      </c>
      <c r="F348" s="6">
        <v>0</v>
      </c>
      <c r="G348" s="6">
        <f>F348-E348</f>
        <v>0</v>
      </c>
      <c r="H348" s="6"/>
      <c r="I348" s="6">
        <v>0</v>
      </c>
      <c r="J348" s="6">
        <v>0</v>
      </c>
      <c r="K348" s="3">
        <v>1443</v>
      </c>
      <c r="L348" s="2">
        <v>0.4</v>
      </c>
      <c r="M348" s="2">
        <v>0.7</v>
      </c>
      <c r="N348" s="2">
        <v>0.1</v>
      </c>
      <c r="O348" s="2">
        <v>0.4</v>
      </c>
      <c r="P348" s="2">
        <v>1</v>
      </c>
      <c r="Q348" s="2">
        <v>95.4</v>
      </c>
      <c r="R348" s="2">
        <v>2</v>
      </c>
      <c r="S348" s="2">
        <v>55.9</v>
      </c>
    </row>
    <row r="349" spans="1:19" x14ac:dyDescent="0.35">
      <c r="A349" s="3">
        <v>101302607</v>
      </c>
      <c r="B349" t="s">
        <v>393</v>
      </c>
      <c r="C349" t="s">
        <v>392</v>
      </c>
      <c r="D349" t="s">
        <v>95</v>
      </c>
      <c r="E349" s="6">
        <v>0</v>
      </c>
      <c r="F349" s="6">
        <v>0</v>
      </c>
      <c r="G349" s="6">
        <f>F349-E349</f>
        <v>0</v>
      </c>
      <c r="H349" s="6"/>
      <c r="I349" s="6">
        <v>0</v>
      </c>
      <c r="J349" s="6">
        <v>0</v>
      </c>
      <c r="K349" s="3">
        <v>327</v>
      </c>
      <c r="L349" s="2">
        <v>0.3</v>
      </c>
      <c r="M349" s="2">
        <v>0</v>
      </c>
      <c r="N349" s="2">
        <v>0</v>
      </c>
      <c r="O349" s="2">
        <v>0.3</v>
      </c>
      <c r="P349" s="2">
        <v>0.3</v>
      </c>
      <c r="Q349" s="2">
        <v>98.5</v>
      </c>
      <c r="R349" s="2">
        <v>0.6</v>
      </c>
      <c r="S349" s="2">
        <v>72.5</v>
      </c>
    </row>
    <row r="350" spans="1:19" x14ac:dyDescent="0.35">
      <c r="A350" s="3">
        <v>101303503</v>
      </c>
      <c r="B350" t="s">
        <v>395</v>
      </c>
      <c r="C350" t="s">
        <v>392</v>
      </c>
      <c r="D350" t="s">
        <v>5</v>
      </c>
      <c r="E350" s="6">
        <v>0</v>
      </c>
      <c r="F350" s="6">
        <v>0</v>
      </c>
      <c r="G350" s="6">
        <f>F350-E350</f>
        <v>0</v>
      </c>
      <c r="H350" s="6"/>
      <c r="I350" s="6">
        <v>0</v>
      </c>
      <c r="J350" s="6">
        <v>0</v>
      </c>
      <c r="K350" s="3">
        <v>779</v>
      </c>
      <c r="L350" s="2">
        <v>0</v>
      </c>
      <c r="M350" s="2">
        <v>0.1</v>
      </c>
      <c r="N350" s="2">
        <v>0</v>
      </c>
      <c r="O350" s="2">
        <v>0.5</v>
      </c>
      <c r="P350" s="2">
        <v>0.5</v>
      </c>
      <c r="Q350" s="2">
        <v>96</v>
      </c>
      <c r="R350" s="2">
        <v>2.8</v>
      </c>
      <c r="S350" s="2">
        <v>49.4</v>
      </c>
    </row>
    <row r="351" spans="1:19" x14ac:dyDescent="0.35">
      <c r="A351" s="3">
        <v>101306503</v>
      </c>
      <c r="B351" t="s">
        <v>396</v>
      </c>
      <c r="C351" t="s">
        <v>392</v>
      </c>
      <c r="D351" t="s">
        <v>5</v>
      </c>
      <c r="E351" s="6">
        <v>0</v>
      </c>
      <c r="F351" s="6">
        <v>0</v>
      </c>
      <c r="G351" s="6">
        <f>F351-E351</f>
        <v>0</v>
      </c>
      <c r="H351" s="6"/>
      <c r="I351" s="6">
        <v>0</v>
      </c>
      <c r="J351" s="6">
        <v>0</v>
      </c>
      <c r="K351" s="3">
        <v>580</v>
      </c>
      <c r="L351" s="2">
        <v>0</v>
      </c>
      <c r="M351" s="2">
        <v>0</v>
      </c>
      <c r="N351" s="2">
        <v>0</v>
      </c>
      <c r="O351" s="2">
        <v>1.4</v>
      </c>
      <c r="P351" s="2">
        <v>0</v>
      </c>
      <c r="Q351" s="2">
        <v>98.1</v>
      </c>
      <c r="R351" s="2">
        <v>0.5</v>
      </c>
      <c r="S351" s="2">
        <v>54.1</v>
      </c>
    </row>
    <row r="352" spans="1:19" x14ac:dyDescent="0.35">
      <c r="A352" s="3">
        <v>101308503</v>
      </c>
      <c r="B352" t="s">
        <v>397</v>
      </c>
      <c r="C352" t="s">
        <v>392</v>
      </c>
      <c r="D352" t="s">
        <v>5</v>
      </c>
      <c r="E352" s="6">
        <v>2</v>
      </c>
      <c r="F352" s="6">
        <v>0</v>
      </c>
      <c r="G352" s="6">
        <f>F352-E352</f>
        <v>-2</v>
      </c>
      <c r="H352" s="6">
        <v>-1</v>
      </c>
      <c r="I352" s="6">
        <v>1</v>
      </c>
      <c r="J352" s="6">
        <v>0</v>
      </c>
      <c r="K352" s="3">
        <v>649</v>
      </c>
      <c r="L352" s="2">
        <v>0.2</v>
      </c>
      <c r="M352" s="2">
        <v>0</v>
      </c>
      <c r="N352" s="2">
        <v>0</v>
      </c>
      <c r="O352" s="2">
        <v>0</v>
      </c>
      <c r="P352" s="2">
        <v>0.3</v>
      </c>
      <c r="Q352" s="2">
        <v>98.8</v>
      </c>
      <c r="R352" s="2">
        <v>0.8</v>
      </c>
      <c r="S352" s="2">
        <v>49.8</v>
      </c>
    </row>
    <row r="353" spans="1:19" x14ac:dyDescent="0.35">
      <c r="A353" s="3">
        <v>111312503</v>
      </c>
      <c r="B353" t="s">
        <v>398</v>
      </c>
      <c r="C353" t="s">
        <v>399</v>
      </c>
      <c r="D353" t="s">
        <v>95</v>
      </c>
      <c r="E353" s="6">
        <v>0</v>
      </c>
      <c r="F353" s="6">
        <v>0</v>
      </c>
      <c r="G353" s="6">
        <f>F353-E353</f>
        <v>0</v>
      </c>
      <c r="H353" s="6"/>
      <c r="I353" s="6">
        <v>0</v>
      </c>
      <c r="J353" s="6">
        <v>0</v>
      </c>
      <c r="K353" s="3">
        <v>1691</v>
      </c>
      <c r="L353" s="2">
        <v>0.1</v>
      </c>
      <c r="M353" s="2">
        <v>0.4</v>
      </c>
      <c r="N353" s="2">
        <v>0</v>
      </c>
      <c r="O353" s="2">
        <v>1.4</v>
      </c>
      <c r="P353" s="2">
        <v>1.1000000000000001</v>
      </c>
      <c r="Q353" s="2">
        <v>92.3</v>
      </c>
      <c r="R353" s="2">
        <v>4.8</v>
      </c>
      <c r="S353" s="2">
        <v>52.6</v>
      </c>
    </row>
    <row r="354" spans="1:19" x14ac:dyDescent="0.35">
      <c r="A354" s="3">
        <v>111312607</v>
      </c>
      <c r="B354" t="s">
        <v>400</v>
      </c>
      <c r="C354" t="s">
        <v>399</v>
      </c>
      <c r="D354" t="s">
        <v>5</v>
      </c>
      <c r="E354" s="6">
        <v>0</v>
      </c>
      <c r="F354" s="6">
        <v>1</v>
      </c>
      <c r="G354" s="6">
        <f>F354-E354</f>
        <v>1</v>
      </c>
      <c r="H354" s="6">
        <v>1</v>
      </c>
      <c r="I354" s="6">
        <v>0</v>
      </c>
      <c r="J354" s="6">
        <v>1</v>
      </c>
      <c r="K354" s="3">
        <v>378</v>
      </c>
      <c r="L354" s="2">
        <v>0.5</v>
      </c>
      <c r="M354" s="2">
        <v>0</v>
      </c>
      <c r="N354" s="2">
        <v>0</v>
      </c>
      <c r="O354" s="2">
        <v>2.7</v>
      </c>
      <c r="P354" s="2">
        <v>2.7</v>
      </c>
      <c r="Q354" s="2">
        <v>93.7</v>
      </c>
      <c r="R354" s="2">
        <v>0.5</v>
      </c>
      <c r="S354" s="2">
        <v>60.6</v>
      </c>
    </row>
    <row r="355" spans="1:19" x14ac:dyDescent="0.35">
      <c r="A355" s="3">
        <v>111312804</v>
      </c>
      <c r="B355" t="s">
        <v>401</v>
      </c>
      <c r="C355" t="s">
        <v>399</v>
      </c>
      <c r="D355" t="s">
        <v>5</v>
      </c>
      <c r="E355" s="6">
        <v>0</v>
      </c>
      <c r="F355" s="6">
        <v>0</v>
      </c>
      <c r="G355" s="6">
        <f>F355-E355</f>
        <v>0</v>
      </c>
      <c r="H355" s="6"/>
      <c r="I355" s="6">
        <v>0</v>
      </c>
      <c r="J355" s="6">
        <v>0</v>
      </c>
      <c r="K355" s="3">
        <v>679</v>
      </c>
      <c r="L355" s="2">
        <v>0</v>
      </c>
      <c r="M355" s="2">
        <v>0.2</v>
      </c>
      <c r="N355" s="2">
        <v>0</v>
      </c>
      <c r="O355" s="2">
        <v>0.7</v>
      </c>
      <c r="P355" s="2">
        <v>1.6</v>
      </c>
      <c r="Q355" s="2">
        <v>96.6</v>
      </c>
      <c r="R355" s="2">
        <v>0.9</v>
      </c>
      <c r="S355" s="2">
        <v>55.8</v>
      </c>
    </row>
    <row r="356" spans="1:19" x14ac:dyDescent="0.35">
      <c r="A356" s="3">
        <v>111316003</v>
      </c>
      <c r="B356" t="s">
        <v>402</v>
      </c>
      <c r="C356" t="s">
        <v>399</v>
      </c>
      <c r="D356" t="s">
        <v>5</v>
      </c>
      <c r="E356" s="6">
        <v>2</v>
      </c>
      <c r="F356" s="6">
        <v>1</v>
      </c>
      <c r="G356" s="6">
        <f>F356-E356</f>
        <v>-1</v>
      </c>
      <c r="H356" s="6">
        <v>-1</v>
      </c>
      <c r="I356" s="6">
        <v>1</v>
      </c>
      <c r="J356" s="6">
        <v>1</v>
      </c>
      <c r="K356" s="3">
        <v>1133</v>
      </c>
      <c r="L356" s="2">
        <v>0</v>
      </c>
      <c r="M356" s="2">
        <v>0.2</v>
      </c>
      <c r="N356" s="2">
        <v>0</v>
      </c>
      <c r="O356" s="2">
        <v>3</v>
      </c>
      <c r="P356" s="2">
        <v>2.5</v>
      </c>
      <c r="Q356" s="2">
        <v>84.8</v>
      </c>
      <c r="R356" s="2">
        <v>9.5</v>
      </c>
      <c r="S356" s="2">
        <v>61</v>
      </c>
    </row>
    <row r="357" spans="1:19" x14ac:dyDescent="0.35">
      <c r="A357" s="3">
        <v>111440001</v>
      </c>
      <c r="B357" t="s">
        <v>403</v>
      </c>
      <c r="C357" t="s">
        <v>399</v>
      </c>
      <c r="D357" t="s">
        <v>95</v>
      </c>
      <c r="E357" s="6">
        <v>3</v>
      </c>
      <c r="F357" s="6">
        <v>2</v>
      </c>
      <c r="G357" s="6">
        <f>F357-E357</f>
        <v>-1</v>
      </c>
      <c r="H357" s="6">
        <v>-1</v>
      </c>
      <c r="I357" s="6">
        <v>1</v>
      </c>
      <c r="J357" s="6">
        <v>1</v>
      </c>
      <c r="K357" s="3">
        <v>158</v>
      </c>
      <c r="L357" s="2">
        <v>1.9</v>
      </c>
      <c r="M357" s="2">
        <v>0.6</v>
      </c>
      <c r="N357" s="2">
        <v>0.6</v>
      </c>
      <c r="O357" s="2">
        <v>2.5</v>
      </c>
      <c r="P357" s="2">
        <v>6.3</v>
      </c>
      <c r="Q357" s="2">
        <v>86.1</v>
      </c>
      <c r="R357" s="2">
        <v>1.9</v>
      </c>
      <c r="S357" s="2">
        <v>57</v>
      </c>
    </row>
    <row r="358" spans="1:19" x14ac:dyDescent="0.35">
      <c r="A358" s="3">
        <v>111317503</v>
      </c>
      <c r="B358" t="s">
        <v>404</v>
      </c>
      <c r="C358" t="s">
        <v>399</v>
      </c>
      <c r="D358" t="s">
        <v>5</v>
      </c>
      <c r="E358" s="6">
        <v>2</v>
      </c>
      <c r="F358" s="6">
        <v>2</v>
      </c>
      <c r="G358" s="6">
        <f>F358-E358</f>
        <v>0</v>
      </c>
      <c r="H358" s="6">
        <v>0</v>
      </c>
      <c r="I358" s="6">
        <v>1</v>
      </c>
      <c r="J358" s="6">
        <v>1</v>
      </c>
      <c r="K358" s="3">
        <v>1037</v>
      </c>
      <c r="L358" s="2">
        <v>0</v>
      </c>
      <c r="M358" s="2">
        <v>0</v>
      </c>
      <c r="N358" s="2">
        <v>0</v>
      </c>
      <c r="O358" s="2">
        <v>1</v>
      </c>
      <c r="P358" s="2">
        <v>2.6</v>
      </c>
      <c r="Q358" s="2">
        <v>95.6</v>
      </c>
      <c r="R358" s="2">
        <v>0.9</v>
      </c>
      <c r="S358" s="2">
        <v>52.6</v>
      </c>
    </row>
    <row r="359" spans="1:19" x14ac:dyDescent="0.35">
      <c r="A359" s="3">
        <v>111315438</v>
      </c>
      <c r="B359" t="s">
        <v>405</v>
      </c>
      <c r="C359" t="s">
        <v>399</v>
      </c>
      <c r="D359" t="s">
        <v>5</v>
      </c>
      <c r="E359" s="6">
        <v>0</v>
      </c>
      <c r="F359" s="6">
        <v>0</v>
      </c>
      <c r="G359" s="6">
        <f>F359-E359</f>
        <v>0</v>
      </c>
      <c r="H359" s="6"/>
      <c r="I359" s="6">
        <v>0</v>
      </c>
      <c r="J359" s="6">
        <v>0</v>
      </c>
      <c r="K359" s="3">
        <v>87</v>
      </c>
      <c r="L359" s="2">
        <v>0</v>
      </c>
      <c r="M359" s="2">
        <v>0</v>
      </c>
      <c r="N359" s="2">
        <v>1.2</v>
      </c>
      <c r="O359" s="2">
        <v>2.2999999999999998</v>
      </c>
      <c r="P359" s="2">
        <v>5.8</v>
      </c>
      <c r="Q359" s="2">
        <v>90.8</v>
      </c>
      <c r="R359" s="2">
        <v>0</v>
      </c>
      <c r="S359" s="2">
        <v>58.6</v>
      </c>
    </row>
    <row r="360" spans="1:19" x14ac:dyDescent="0.35">
      <c r="A360" s="3">
        <v>111319998</v>
      </c>
      <c r="B360" t="s">
        <v>406</v>
      </c>
      <c r="C360" t="s">
        <v>399</v>
      </c>
      <c r="D360" t="s">
        <v>5</v>
      </c>
      <c r="E360" s="6">
        <v>0</v>
      </c>
      <c r="F360" s="6">
        <v>0</v>
      </c>
      <c r="G360" s="6">
        <f>F360-E360</f>
        <v>0</v>
      </c>
      <c r="H360" s="6"/>
      <c r="I360" s="6">
        <v>0</v>
      </c>
      <c r="J360" s="6">
        <v>0</v>
      </c>
      <c r="K360" s="1"/>
      <c r="L360" s="1"/>
      <c r="M360" s="1"/>
      <c r="N360" s="1"/>
      <c r="O360" s="1"/>
      <c r="P360" s="1"/>
      <c r="Q360" s="1"/>
      <c r="R360" s="1"/>
      <c r="S360" s="1"/>
    </row>
    <row r="361" spans="1:19" x14ac:dyDescent="0.35">
      <c r="A361" s="3">
        <v>128323303</v>
      </c>
      <c r="B361" t="s">
        <v>407</v>
      </c>
      <c r="C361" t="s">
        <v>408</v>
      </c>
      <c r="D361" t="s">
        <v>95</v>
      </c>
      <c r="E361" s="6">
        <v>0</v>
      </c>
      <c r="F361" s="6">
        <v>0</v>
      </c>
      <c r="G361" s="6">
        <f>F361-E361</f>
        <v>0</v>
      </c>
      <c r="H361" s="6"/>
      <c r="I361" s="6">
        <v>0</v>
      </c>
      <c r="J361" s="6">
        <v>0</v>
      </c>
      <c r="K361" s="3">
        <v>776</v>
      </c>
      <c r="L361" s="2">
        <v>0</v>
      </c>
      <c r="M361" s="2">
        <v>0.4</v>
      </c>
      <c r="N361" s="2">
        <v>0.3</v>
      </c>
      <c r="O361" s="2">
        <v>1.9</v>
      </c>
      <c r="P361" s="2">
        <v>0.5</v>
      </c>
      <c r="Q361" s="2">
        <v>94.1</v>
      </c>
      <c r="R361" s="2">
        <v>2.8</v>
      </c>
      <c r="S361" s="2">
        <v>56.4</v>
      </c>
    </row>
    <row r="362" spans="1:19" x14ac:dyDescent="0.35">
      <c r="A362" s="3">
        <v>128323703</v>
      </c>
      <c r="B362" t="s">
        <v>410</v>
      </c>
      <c r="C362" t="s">
        <v>408</v>
      </c>
      <c r="D362" t="s">
        <v>95</v>
      </c>
      <c r="E362" s="6">
        <v>0</v>
      </c>
      <c r="F362" s="6">
        <v>0</v>
      </c>
      <c r="G362" s="6">
        <f>F362-E362</f>
        <v>0</v>
      </c>
      <c r="H362" s="6"/>
      <c r="I362" s="6">
        <v>0</v>
      </c>
      <c r="J362" s="6">
        <v>0</v>
      </c>
      <c r="K362" s="3">
        <v>2856</v>
      </c>
      <c r="L362" s="2">
        <v>0.1</v>
      </c>
      <c r="M362" s="2">
        <v>2.1</v>
      </c>
      <c r="N362" s="2">
        <v>0.1</v>
      </c>
      <c r="O362" s="2">
        <v>4.8</v>
      </c>
      <c r="P362" s="2">
        <v>2.5</v>
      </c>
      <c r="Q362" s="2">
        <v>84.8</v>
      </c>
      <c r="R362" s="2">
        <v>5.5</v>
      </c>
      <c r="S362" s="2">
        <v>50.8</v>
      </c>
    </row>
    <row r="363" spans="1:19" x14ac:dyDescent="0.35">
      <c r="A363" s="3">
        <v>128324207</v>
      </c>
      <c r="B363" t="s">
        <v>409</v>
      </c>
      <c r="C363" t="s">
        <v>408</v>
      </c>
      <c r="D363" t="s">
        <v>2</v>
      </c>
      <c r="E363" s="6">
        <v>0</v>
      </c>
      <c r="F363" s="6">
        <v>0</v>
      </c>
      <c r="G363" s="6">
        <f>F363-E363</f>
        <v>0</v>
      </c>
      <c r="H363" s="6"/>
      <c r="I363" s="6">
        <v>0</v>
      </c>
      <c r="J363" s="6">
        <v>0</v>
      </c>
      <c r="K363" s="3">
        <v>503</v>
      </c>
      <c r="L363" s="2">
        <v>0.4</v>
      </c>
      <c r="M363" s="2">
        <v>0.2</v>
      </c>
      <c r="N363" s="2">
        <v>0</v>
      </c>
      <c r="O363" s="2">
        <v>1</v>
      </c>
      <c r="P363" s="2">
        <v>0.6</v>
      </c>
      <c r="Q363" s="2">
        <v>96.2</v>
      </c>
      <c r="R363" s="2">
        <v>1.6</v>
      </c>
      <c r="S363" s="2">
        <v>47.9</v>
      </c>
    </row>
    <row r="364" spans="1:19" x14ac:dyDescent="0.35">
      <c r="A364" s="3">
        <v>128325203</v>
      </c>
      <c r="B364" t="s">
        <v>411</v>
      </c>
      <c r="C364" t="s">
        <v>408</v>
      </c>
      <c r="D364" t="s">
        <v>5</v>
      </c>
      <c r="E364" s="6">
        <v>1</v>
      </c>
      <c r="F364" s="6">
        <v>0</v>
      </c>
      <c r="G364" s="6">
        <f>F364-E364</f>
        <v>-1</v>
      </c>
      <c r="H364" s="6">
        <v>-1</v>
      </c>
      <c r="I364" s="6">
        <v>1</v>
      </c>
      <c r="J364" s="6">
        <v>0</v>
      </c>
      <c r="K364" s="3">
        <v>1214</v>
      </c>
      <c r="L364" s="2">
        <v>0.1</v>
      </c>
      <c r="M364" s="2">
        <v>0.1</v>
      </c>
      <c r="N364" s="2">
        <v>0.2</v>
      </c>
      <c r="O364" s="2">
        <v>1</v>
      </c>
      <c r="P364" s="2">
        <v>1.1000000000000001</v>
      </c>
      <c r="Q364" s="2">
        <v>97</v>
      </c>
      <c r="R364" s="2">
        <v>0.6</v>
      </c>
      <c r="S364" s="2">
        <v>56.8</v>
      </c>
    </row>
    <row r="365" spans="1:19" x14ac:dyDescent="0.35">
      <c r="A365" s="3">
        <v>128326303</v>
      </c>
      <c r="B365" t="s">
        <v>412</v>
      </c>
      <c r="C365" t="s">
        <v>408</v>
      </c>
      <c r="D365" t="s">
        <v>5</v>
      </c>
      <c r="E365" s="6">
        <v>0</v>
      </c>
      <c r="F365" s="6">
        <v>0</v>
      </c>
      <c r="G365" s="6">
        <f>F365-E365</f>
        <v>0</v>
      </c>
      <c r="H365" s="6"/>
      <c r="I365" s="6">
        <v>0</v>
      </c>
      <c r="J365" s="6">
        <v>0</v>
      </c>
      <c r="K365" s="3">
        <v>707</v>
      </c>
      <c r="L365" s="2">
        <v>0</v>
      </c>
      <c r="M365" s="2">
        <v>0.7</v>
      </c>
      <c r="N365" s="2">
        <v>0.1</v>
      </c>
      <c r="O365" s="2">
        <v>1.1000000000000001</v>
      </c>
      <c r="P365" s="2">
        <v>0.4</v>
      </c>
      <c r="Q365" s="2">
        <v>96</v>
      </c>
      <c r="R365" s="2">
        <v>1.6</v>
      </c>
      <c r="S365" s="2">
        <v>58.4</v>
      </c>
    </row>
    <row r="366" spans="1:19" x14ac:dyDescent="0.35">
      <c r="A366" s="3">
        <v>128327303</v>
      </c>
      <c r="B366" t="s">
        <v>413</v>
      </c>
      <c r="C366" t="s">
        <v>408</v>
      </c>
      <c r="D366" t="s">
        <v>5</v>
      </c>
      <c r="E366" s="6">
        <v>0</v>
      </c>
      <c r="F366" s="6">
        <v>0</v>
      </c>
      <c r="G366" s="6">
        <f>F366-E366</f>
        <v>0</v>
      </c>
      <c r="H366" s="6"/>
      <c r="I366" s="6">
        <v>0</v>
      </c>
      <c r="J366" s="6">
        <v>0</v>
      </c>
      <c r="K366" s="3">
        <v>772</v>
      </c>
      <c r="L366" s="2">
        <v>0</v>
      </c>
      <c r="M366" s="2">
        <v>0</v>
      </c>
      <c r="N366" s="2">
        <v>0</v>
      </c>
      <c r="O366" s="2">
        <v>1.2</v>
      </c>
      <c r="P366" s="2">
        <v>0.5</v>
      </c>
      <c r="Q366" s="2">
        <v>96.6</v>
      </c>
      <c r="R366" s="2">
        <v>1.7</v>
      </c>
      <c r="S366" s="2">
        <v>65.400000000000006</v>
      </c>
    </row>
    <row r="367" spans="1:19" x14ac:dyDescent="0.35">
      <c r="A367" s="3">
        <v>128321103</v>
      </c>
      <c r="B367" t="s">
        <v>414</v>
      </c>
      <c r="C367" t="s">
        <v>408</v>
      </c>
      <c r="D367" t="s">
        <v>2</v>
      </c>
      <c r="E367" s="6">
        <v>0</v>
      </c>
      <c r="F367" s="6">
        <v>0</v>
      </c>
      <c r="G367" s="6">
        <f>F367-E367</f>
        <v>0</v>
      </c>
      <c r="H367" s="6"/>
      <c r="I367" s="6">
        <v>0</v>
      </c>
      <c r="J367" s="6">
        <v>0</v>
      </c>
      <c r="K367" s="3">
        <v>1457</v>
      </c>
      <c r="L367" s="2">
        <v>0.3</v>
      </c>
      <c r="M367" s="2">
        <v>0.5</v>
      </c>
      <c r="N367" s="2">
        <v>0</v>
      </c>
      <c r="O367" s="2">
        <v>1.5</v>
      </c>
      <c r="P367" s="2">
        <v>2.9</v>
      </c>
      <c r="Q367" s="2">
        <v>90.9</v>
      </c>
      <c r="R367" s="2">
        <v>3.9</v>
      </c>
      <c r="S367" s="2">
        <v>48.4</v>
      </c>
    </row>
    <row r="368" spans="1:19" x14ac:dyDescent="0.35">
      <c r="A368" s="3">
        <v>128328003</v>
      </c>
      <c r="B368" t="s">
        <v>415</v>
      </c>
      <c r="C368" t="s">
        <v>408</v>
      </c>
      <c r="D368" t="s">
        <v>5</v>
      </c>
      <c r="E368" s="6">
        <v>0</v>
      </c>
      <c r="F368" s="6">
        <v>0</v>
      </c>
      <c r="G368" s="6">
        <f>F368-E368</f>
        <v>0</v>
      </c>
      <c r="H368" s="6"/>
      <c r="I368" s="6">
        <v>0</v>
      </c>
      <c r="J368" s="6">
        <v>0</v>
      </c>
      <c r="K368" s="3">
        <v>883</v>
      </c>
      <c r="L368" s="2">
        <v>0</v>
      </c>
      <c r="M368" s="2">
        <v>0.7</v>
      </c>
      <c r="N368" s="2">
        <v>0</v>
      </c>
      <c r="O368" s="2">
        <v>0</v>
      </c>
      <c r="P368" s="2">
        <v>1.4</v>
      </c>
      <c r="Q368" s="2">
        <v>96.4</v>
      </c>
      <c r="R368" s="2">
        <v>1.6</v>
      </c>
      <c r="S368" s="2">
        <v>50.9</v>
      </c>
    </row>
    <row r="369" spans="1:19" x14ac:dyDescent="0.35">
      <c r="A369" s="3">
        <v>106330703</v>
      </c>
      <c r="B369" t="s">
        <v>416</v>
      </c>
      <c r="C369" t="s">
        <v>417</v>
      </c>
      <c r="D369" t="s">
        <v>5</v>
      </c>
      <c r="E369" s="6">
        <v>0</v>
      </c>
      <c r="F369" s="6">
        <v>0</v>
      </c>
      <c r="G369" s="6">
        <f>F369-E369</f>
        <v>0</v>
      </c>
      <c r="H369" s="6"/>
      <c r="I369" s="6">
        <v>0</v>
      </c>
      <c r="J369" s="6">
        <v>0</v>
      </c>
      <c r="K369" s="3">
        <v>868</v>
      </c>
      <c r="L369" s="2">
        <v>0.1</v>
      </c>
      <c r="M369" s="2">
        <v>0.2</v>
      </c>
      <c r="N369" s="2">
        <v>0</v>
      </c>
      <c r="O369" s="2">
        <v>0.2</v>
      </c>
      <c r="P369" s="2">
        <v>0.8</v>
      </c>
      <c r="Q369" s="2">
        <v>98.3</v>
      </c>
      <c r="R369" s="2">
        <v>0.4</v>
      </c>
      <c r="S369" s="2">
        <v>47.1</v>
      </c>
    </row>
    <row r="370" spans="1:19" x14ac:dyDescent="0.35">
      <c r="A370" s="3">
        <v>106330803</v>
      </c>
      <c r="B370" t="s">
        <v>418</v>
      </c>
      <c r="C370" t="s">
        <v>417</v>
      </c>
      <c r="D370" t="s">
        <v>2</v>
      </c>
      <c r="E370" s="6">
        <v>0</v>
      </c>
      <c r="F370" s="6">
        <v>0</v>
      </c>
      <c r="G370" s="6">
        <f>F370-E370</f>
        <v>0</v>
      </c>
      <c r="H370" s="6"/>
      <c r="I370" s="6">
        <v>0</v>
      </c>
      <c r="J370" s="6">
        <v>0</v>
      </c>
      <c r="K370" s="3">
        <v>1322</v>
      </c>
      <c r="L370" s="2">
        <v>0.1</v>
      </c>
      <c r="M370" s="2">
        <v>0.4</v>
      </c>
      <c r="N370" s="2">
        <v>0</v>
      </c>
      <c r="O370" s="2">
        <v>0.2</v>
      </c>
      <c r="P370" s="2">
        <v>1.1000000000000001</v>
      </c>
      <c r="Q370" s="2">
        <v>96.8</v>
      </c>
      <c r="R370" s="2">
        <v>1.4</v>
      </c>
      <c r="S370" s="2">
        <v>47.2</v>
      </c>
    </row>
    <row r="371" spans="1:19" x14ac:dyDescent="0.35">
      <c r="A371" s="3">
        <v>106333407</v>
      </c>
      <c r="B371" t="s">
        <v>268</v>
      </c>
      <c r="C371" t="s">
        <v>417</v>
      </c>
      <c r="D371" t="s">
        <v>5</v>
      </c>
      <c r="E371" s="6">
        <v>0</v>
      </c>
      <c r="F371" s="6">
        <v>0</v>
      </c>
      <c r="G371" s="6">
        <f>F371-E371</f>
        <v>0</v>
      </c>
      <c r="H371" s="6"/>
      <c r="I371" s="6">
        <v>0</v>
      </c>
      <c r="J371" s="6">
        <v>0</v>
      </c>
      <c r="K371" s="3">
        <v>560</v>
      </c>
      <c r="L371" s="2">
        <v>0.5</v>
      </c>
      <c r="M371" s="2">
        <v>0.2</v>
      </c>
      <c r="N371" s="2">
        <v>0</v>
      </c>
      <c r="O371" s="2">
        <v>0.4</v>
      </c>
      <c r="P371" s="2">
        <v>1.6</v>
      </c>
      <c r="Q371" s="2">
        <v>95.7</v>
      </c>
      <c r="R371" s="2">
        <v>1.6</v>
      </c>
      <c r="S371" s="2">
        <v>68.400000000000006</v>
      </c>
    </row>
    <row r="372" spans="1:19" x14ac:dyDescent="0.35">
      <c r="A372" s="3">
        <v>106338003</v>
      </c>
      <c r="B372" t="s">
        <v>419</v>
      </c>
      <c r="C372" t="s">
        <v>417</v>
      </c>
      <c r="D372" t="s">
        <v>258</v>
      </c>
      <c r="E372" s="6">
        <v>0</v>
      </c>
      <c r="F372" s="6">
        <v>1</v>
      </c>
      <c r="G372" s="6">
        <f>F372-E372</f>
        <v>1</v>
      </c>
      <c r="H372" s="6">
        <v>1</v>
      </c>
      <c r="I372" s="6">
        <v>0</v>
      </c>
      <c r="J372" s="6">
        <v>1</v>
      </c>
      <c r="K372" s="3">
        <v>1914</v>
      </c>
      <c r="L372" s="2">
        <v>0</v>
      </c>
      <c r="M372" s="2">
        <v>0.3</v>
      </c>
      <c r="N372" s="2">
        <v>0.1</v>
      </c>
      <c r="O372" s="2">
        <v>0.9</v>
      </c>
      <c r="P372" s="2">
        <v>1.6</v>
      </c>
      <c r="Q372" s="2">
        <v>95.2</v>
      </c>
      <c r="R372" s="2">
        <v>2</v>
      </c>
      <c r="S372" s="2">
        <v>65.3</v>
      </c>
    </row>
    <row r="373" spans="1:19" x14ac:dyDescent="0.35">
      <c r="A373" s="3">
        <v>111343603</v>
      </c>
      <c r="B373" t="s">
        <v>420</v>
      </c>
      <c r="C373" t="s">
        <v>421</v>
      </c>
      <c r="D373" t="s">
        <v>5</v>
      </c>
      <c r="E373" s="6">
        <v>0</v>
      </c>
      <c r="F373" s="6">
        <v>3</v>
      </c>
      <c r="G373" s="6">
        <f>F373-E373</f>
        <v>3</v>
      </c>
      <c r="H373" s="6">
        <v>1</v>
      </c>
      <c r="I373" s="6">
        <v>0</v>
      </c>
      <c r="J373" s="6">
        <v>1</v>
      </c>
      <c r="K373" s="3">
        <v>2293</v>
      </c>
      <c r="L373" s="2">
        <v>0</v>
      </c>
      <c r="M373" s="2">
        <v>0.4</v>
      </c>
      <c r="N373" s="2">
        <v>0</v>
      </c>
      <c r="O373" s="2">
        <v>0.5</v>
      </c>
      <c r="P373" s="2">
        <v>10.4</v>
      </c>
      <c r="Q373" s="2">
        <v>85.6</v>
      </c>
      <c r="R373" s="2">
        <v>3.1</v>
      </c>
      <c r="S373" s="2">
        <v>54.4</v>
      </c>
    </row>
    <row r="374" spans="1:19" x14ac:dyDescent="0.35">
      <c r="A374" s="3">
        <v>119350303</v>
      </c>
      <c r="B374" t="s">
        <v>422</v>
      </c>
      <c r="C374" t="s">
        <v>423</v>
      </c>
      <c r="D374" t="s">
        <v>16</v>
      </c>
      <c r="E374" s="6">
        <v>1</v>
      </c>
      <c r="F374" s="6">
        <v>1</v>
      </c>
      <c r="G374" s="6">
        <f>F374-E374</f>
        <v>0</v>
      </c>
      <c r="H374" s="6">
        <v>0</v>
      </c>
      <c r="I374" s="6">
        <v>1</v>
      </c>
      <c r="J374" s="6">
        <v>1</v>
      </c>
      <c r="K374" s="3">
        <v>3461</v>
      </c>
      <c r="L374" s="2">
        <v>0</v>
      </c>
      <c r="M374" s="2">
        <v>6.7</v>
      </c>
      <c r="N374" s="2">
        <v>0.3</v>
      </c>
      <c r="O374" s="2">
        <v>1.5</v>
      </c>
      <c r="P374" s="2">
        <v>4.8</v>
      </c>
      <c r="Q374" s="2">
        <v>84.3</v>
      </c>
      <c r="R374" s="2">
        <v>2.4</v>
      </c>
      <c r="S374" s="2">
        <v>12.9</v>
      </c>
    </row>
    <row r="375" spans="1:19" x14ac:dyDescent="0.35">
      <c r="A375" s="3">
        <v>119351303</v>
      </c>
      <c r="B375" t="s">
        <v>424</v>
      </c>
      <c r="C375" t="s">
        <v>423</v>
      </c>
      <c r="D375" t="s">
        <v>16</v>
      </c>
      <c r="E375" s="6">
        <v>1</v>
      </c>
      <c r="F375" s="6">
        <v>0</v>
      </c>
      <c r="G375" s="6">
        <f>F375-E375</f>
        <v>-1</v>
      </c>
      <c r="H375" s="6">
        <v>-1</v>
      </c>
      <c r="I375" s="6">
        <v>1</v>
      </c>
      <c r="J375" s="6">
        <v>0</v>
      </c>
      <c r="K375" s="3">
        <v>1494</v>
      </c>
      <c r="L375" s="2">
        <v>0.2</v>
      </c>
      <c r="M375" s="2">
        <v>0.8</v>
      </c>
      <c r="N375" s="2">
        <v>0.1</v>
      </c>
      <c r="O375" s="2">
        <v>5.6</v>
      </c>
      <c r="P375" s="2">
        <v>18.7</v>
      </c>
      <c r="Q375" s="2">
        <v>69.099999999999994</v>
      </c>
      <c r="R375" s="2">
        <v>5.5</v>
      </c>
      <c r="S375" s="2">
        <v>64.900000000000006</v>
      </c>
    </row>
    <row r="376" spans="1:19" x14ac:dyDescent="0.35">
      <c r="A376" s="3">
        <v>119354207</v>
      </c>
      <c r="B376" t="s">
        <v>425</v>
      </c>
      <c r="C376" t="s">
        <v>423</v>
      </c>
      <c r="D376" t="s">
        <v>141</v>
      </c>
      <c r="E376" s="6">
        <v>1</v>
      </c>
      <c r="F376" s="6">
        <v>0</v>
      </c>
      <c r="G376" s="6">
        <f>F376-E376</f>
        <v>-1</v>
      </c>
      <c r="H376" s="6">
        <v>-1</v>
      </c>
      <c r="I376" s="6">
        <v>1</v>
      </c>
      <c r="J376" s="6">
        <v>0</v>
      </c>
      <c r="K376" s="3">
        <v>845</v>
      </c>
      <c r="L376" s="2">
        <v>0.1</v>
      </c>
      <c r="M376" s="2">
        <v>2.1</v>
      </c>
      <c r="N376" s="2">
        <v>0</v>
      </c>
      <c r="O376" s="2">
        <v>7.5</v>
      </c>
      <c r="P376" s="2">
        <v>16.8</v>
      </c>
      <c r="Q376" s="2">
        <v>72.8</v>
      </c>
      <c r="R376" s="2">
        <v>0.7</v>
      </c>
      <c r="S376" s="2">
        <v>62.3</v>
      </c>
    </row>
    <row r="377" spans="1:19" x14ac:dyDescent="0.35">
      <c r="A377" s="3">
        <v>119350001</v>
      </c>
      <c r="B377" t="s">
        <v>426</v>
      </c>
      <c r="C377" t="s">
        <v>423</v>
      </c>
      <c r="D377" t="s">
        <v>16</v>
      </c>
      <c r="E377" s="6">
        <v>2</v>
      </c>
      <c r="F377" s="6">
        <v>3</v>
      </c>
      <c r="G377" s="6">
        <f>F377-E377</f>
        <v>1</v>
      </c>
      <c r="H377" s="6">
        <v>1</v>
      </c>
      <c r="I377" s="6">
        <v>1</v>
      </c>
      <c r="J377" s="6">
        <v>1</v>
      </c>
      <c r="K377" s="3">
        <v>98</v>
      </c>
      <c r="L377" s="2">
        <v>2</v>
      </c>
      <c r="M377" s="2">
        <v>0</v>
      </c>
      <c r="N377" s="2">
        <v>0</v>
      </c>
      <c r="O377" s="2">
        <v>12.2</v>
      </c>
      <c r="P377" s="2">
        <v>12.2</v>
      </c>
      <c r="Q377" s="2">
        <v>70.400000000000006</v>
      </c>
      <c r="R377" s="2">
        <v>3.1</v>
      </c>
      <c r="S377" s="2">
        <v>67.400000000000006</v>
      </c>
    </row>
    <row r="378" spans="1:19" x14ac:dyDescent="0.35">
      <c r="A378" s="3">
        <v>119355028</v>
      </c>
      <c r="B378" t="s">
        <v>427</v>
      </c>
      <c r="C378" t="s">
        <v>423</v>
      </c>
      <c r="D378" t="s">
        <v>2</v>
      </c>
      <c r="E378" s="6">
        <v>0</v>
      </c>
      <c r="F378" s="6">
        <v>0</v>
      </c>
      <c r="G378" s="6">
        <f>F378-E378</f>
        <v>0</v>
      </c>
      <c r="H378" s="6"/>
      <c r="I378" s="6">
        <v>0</v>
      </c>
      <c r="J378" s="6">
        <v>0</v>
      </c>
      <c r="K378" s="3">
        <v>320</v>
      </c>
      <c r="L378" s="2">
        <v>1.3</v>
      </c>
      <c r="M378" s="2">
        <v>4.4000000000000004</v>
      </c>
      <c r="N378" s="2">
        <v>0</v>
      </c>
      <c r="O378" s="2">
        <v>5.6</v>
      </c>
      <c r="P378" s="2">
        <v>5.9</v>
      </c>
      <c r="Q378" s="2">
        <v>79.400000000000006</v>
      </c>
      <c r="R378" s="2">
        <v>3.4</v>
      </c>
      <c r="S378" s="2">
        <v>42.8</v>
      </c>
    </row>
    <row r="379" spans="1:19" x14ac:dyDescent="0.35">
      <c r="A379" s="3">
        <v>119354603</v>
      </c>
      <c r="B379" t="s">
        <v>428</v>
      </c>
      <c r="C379" t="s">
        <v>423</v>
      </c>
      <c r="D379" t="s">
        <v>2</v>
      </c>
      <c r="E379" s="6">
        <v>0</v>
      </c>
      <c r="F379" s="6">
        <v>0</v>
      </c>
      <c r="G379" s="6">
        <f>F379-E379</f>
        <v>0</v>
      </c>
      <c r="H379" s="6"/>
      <c r="I379" s="6">
        <v>0</v>
      </c>
      <c r="J379" s="6">
        <v>0</v>
      </c>
      <c r="K379" s="3">
        <v>1355</v>
      </c>
      <c r="L379" s="2">
        <v>0</v>
      </c>
      <c r="M379" s="2">
        <v>0.4</v>
      </c>
      <c r="N379" s="2">
        <v>0</v>
      </c>
      <c r="O379" s="2">
        <v>1.9</v>
      </c>
      <c r="P379" s="2">
        <v>5.0999999999999996</v>
      </c>
      <c r="Q379" s="2">
        <v>90.3</v>
      </c>
      <c r="R379" s="2">
        <v>2.2999999999999998</v>
      </c>
      <c r="S379" s="2">
        <v>45.5</v>
      </c>
    </row>
    <row r="380" spans="1:19" x14ac:dyDescent="0.35">
      <c r="A380" s="3">
        <v>119355503</v>
      </c>
      <c r="B380" t="s">
        <v>429</v>
      </c>
      <c r="C380" t="s">
        <v>423</v>
      </c>
      <c r="D380" t="s">
        <v>16</v>
      </c>
      <c r="E380" s="6">
        <v>1</v>
      </c>
      <c r="F380" s="6">
        <v>1</v>
      </c>
      <c r="G380" s="6">
        <f>F380-E380</f>
        <v>0</v>
      </c>
      <c r="H380" s="6">
        <v>0</v>
      </c>
      <c r="I380" s="6">
        <v>1</v>
      </c>
      <c r="J380" s="6">
        <v>1</v>
      </c>
      <c r="K380" s="3">
        <v>1940</v>
      </c>
      <c r="L380" s="2">
        <v>0.2</v>
      </c>
      <c r="M380" s="2">
        <v>1.7</v>
      </c>
      <c r="N380" s="2">
        <v>0.1</v>
      </c>
      <c r="O380" s="2">
        <v>3.9</v>
      </c>
      <c r="P380" s="2">
        <v>10.6</v>
      </c>
      <c r="Q380" s="2">
        <v>74.7</v>
      </c>
      <c r="R380" s="2">
        <v>8.8000000000000007</v>
      </c>
      <c r="S380" s="2">
        <v>55.6</v>
      </c>
    </row>
    <row r="381" spans="1:19" x14ac:dyDescent="0.35">
      <c r="A381" s="3">
        <v>119356503</v>
      </c>
      <c r="B381" t="s">
        <v>430</v>
      </c>
      <c r="C381" t="s">
        <v>423</v>
      </c>
      <c r="D381" t="s">
        <v>2</v>
      </c>
      <c r="E381" s="6">
        <v>0</v>
      </c>
      <c r="F381" s="6">
        <v>0</v>
      </c>
      <c r="G381" s="6">
        <f>F381-E381</f>
        <v>0</v>
      </c>
      <c r="H381" s="6"/>
      <c r="I381" s="6">
        <v>0</v>
      </c>
      <c r="J381" s="6">
        <v>0</v>
      </c>
      <c r="K381" s="3">
        <v>2879</v>
      </c>
      <c r="L381" s="2">
        <v>0</v>
      </c>
      <c r="M381" s="2">
        <v>0.7</v>
      </c>
      <c r="N381" s="2">
        <v>0.2</v>
      </c>
      <c r="O381" s="2">
        <v>1.3</v>
      </c>
      <c r="P381" s="2">
        <v>3.9</v>
      </c>
      <c r="Q381" s="2">
        <v>88.8</v>
      </c>
      <c r="R381" s="2">
        <v>5.0999999999999996</v>
      </c>
      <c r="S381" s="2">
        <v>38.4</v>
      </c>
    </row>
    <row r="382" spans="1:19" x14ac:dyDescent="0.35">
      <c r="A382" s="3">
        <v>119356603</v>
      </c>
      <c r="B382" t="s">
        <v>431</v>
      </c>
      <c r="C382" t="s">
        <v>423</v>
      </c>
      <c r="D382" t="s">
        <v>16</v>
      </c>
      <c r="E382" s="6">
        <v>0</v>
      </c>
      <c r="F382" s="6">
        <v>1</v>
      </c>
      <c r="G382" s="6">
        <f>F382-E382</f>
        <v>1</v>
      </c>
      <c r="H382" s="6">
        <v>1</v>
      </c>
      <c r="I382" s="6">
        <v>0</v>
      </c>
      <c r="J382" s="6">
        <v>1</v>
      </c>
      <c r="K382" s="3">
        <v>958</v>
      </c>
      <c r="L382" s="2">
        <v>0.1</v>
      </c>
      <c r="M382" s="2">
        <v>3.2</v>
      </c>
      <c r="N382" s="2">
        <v>0.3</v>
      </c>
      <c r="O382" s="2">
        <v>4.0999999999999996</v>
      </c>
      <c r="P382" s="2">
        <v>13.8</v>
      </c>
      <c r="Q382" s="2">
        <v>73.599999999999994</v>
      </c>
      <c r="R382" s="2">
        <v>4.9000000000000004</v>
      </c>
      <c r="S382" s="2">
        <v>60.5</v>
      </c>
    </row>
    <row r="383" spans="1:19" x14ac:dyDescent="0.35">
      <c r="A383" s="3">
        <v>119357003</v>
      </c>
      <c r="B383" t="s">
        <v>432</v>
      </c>
      <c r="C383" t="s">
        <v>423</v>
      </c>
      <c r="D383" t="s">
        <v>16</v>
      </c>
      <c r="E383" s="6">
        <v>0</v>
      </c>
      <c r="F383" s="6">
        <v>0</v>
      </c>
      <c r="G383" s="6">
        <f>F383-E383</f>
        <v>0</v>
      </c>
      <c r="H383" s="6"/>
      <c r="I383" s="6">
        <v>0</v>
      </c>
      <c r="J383" s="6">
        <v>0</v>
      </c>
      <c r="K383" s="3">
        <v>1497</v>
      </c>
      <c r="L383" s="2">
        <v>0.3</v>
      </c>
      <c r="M383" s="2">
        <v>2.7</v>
      </c>
      <c r="N383" s="2">
        <v>0.1</v>
      </c>
      <c r="O383" s="2">
        <v>6</v>
      </c>
      <c r="P383" s="2">
        <v>17.2</v>
      </c>
      <c r="Q383" s="2">
        <v>69.400000000000006</v>
      </c>
      <c r="R383" s="2">
        <v>4.3</v>
      </c>
      <c r="S383" s="2">
        <v>56.1</v>
      </c>
    </row>
    <row r="384" spans="1:19" x14ac:dyDescent="0.35">
      <c r="A384" s="3">
        <v>119357402</v>
      </c>
      <c r="B384" t="s">
        <v>433</v>
      </c>
      <c r="C384" t="s">
        <v>423</v>
      </c>
      <c r="D384" t="s">
        <v>141</v>
      </c>
      <c r="E384" s="6">
        <v>1</v>
      </c>
      <c r="F384" s="6">
        <v>0</v>
      </c>
      <c r="G384" s="6">
        <f>F384-E384</f>
        <v>-1</v>
      </c>
      <c r="H384" s="6">
        <v>-1</v>
      </c>
      <c r="I384" s="6">
        <v>1</v>
      </c>
      <c r="J384" s="6">
        <v>0</v>
      </c>
      <c r="K384" s="3">
        <v>9266</v>
      </c>
      <c r="L384" s="2">
        <v>0.1</v>
      </c>
      <c r="M384" s="2">
        <v>5.5</v>
      </c>
      <c r="N384" s="2">
        <v>0.3</v>
      </c>
      <c r="O384" s="2">
        <v>14.4</v>
      </c>
      <c r="P384" s="2">
        <v>41</v>
      </c>
      <c r="Q384" s="2">
        <v>31.3</v>
      </c>
      <c r="R384" s="2">
        <v>7.4</v>
      </c>
      <c r="S384" s="2">
        <v>77.900000000000006</v>
      </c>
    </row>
    <row r="385" spans="1:19" x14ac:dyDescent="0.35">
      <c r="A385" s="3">
        <v>119358403</v>
      </c>
      <c r="B385" t="s">
        <v>434</v>
      </c>
      <c r="C385" t="s">
        <v>423</v>
      </c>
      <c r="D385" t="s">
        <v>16</v>
      </c>
      <c r="E385" s="6">
        <v>0</v>
      </c>
      <c r="F385" s="6">
        <v>0</v>
      </c>
      <c r="G385" s="6">
        <f>F385-E385</f>
        <v>0</v>
      </c>
      <c r="H385" s="6"/>
      <c r="I385" s="6">
        <v>0</v>
      </c>
      <c r="J385" s="6">
        <v>0</v>
      </c>
      <c r="K385" s="3">
        <v>2345</v>
      </c>
      <c r="L385" s="2">
        <v>0.1</v>
      </c>
      <c r="M385" s="2">
        <v>1.8</v>
      </c>
      <c r="N385" s="2">
        <v>0.1</v>
      </c>
      <c r="O385" s="2">
        <v>3.3</v>
      </c>
      <c r="P385" s="2">
        <v>9.6999999999999993</v>
      </c>
      <c r="Q385" s="2">
        <v>83.2</v>
      </c>
      <c r="R385" s="2">
        <v>1.8</v>
      </c>
      <c r="S385" s="2">
        <v>44.4</v>
      </c>
    </row>
    <row r="386" spans="1:19" x14ac:dyDescent="0.35">
      <c r="A386" s="3">
        <v>113361303</v>
      </c>
      <c r="B386" t="s">
        <v>435</v>
      </c>
      <c r="C386" t="s">
        <v>436</v>
      </c>
      <c r="D386" t="s">
        <v>16</v>
      </c>
      <c r="E386" s="6">
        <v>0</v>
      </c>
      <c r="F386" s="6">
        <v>0</v>
      </c>
      <c r="G386" s="6">
        <f>F386-E386</f>
        <v>0</v>
      </c>
      <c r="H386" s="6"/>
      <c r="I386" s="6">
        <v>0</v>
      </c>
      <c r="J386" s="6">
        <v>0</v>
      </c>
      <c r="K386" s="3">
        <v>2898</v>
      </c>
      <c r="L386" s="2">
        <v>0.1</v>
      </c>
      <c r="M386" s="2">
        <v>3.2</v>
      </c>
      <c r="N386" s="2">
        <v>0</v>
      </c>
      <c r="O386" s="2">
        <v>1.8</v>
      </c>
      <c r="P386" s="2">
        <v>9.1</v>
      </c>
      <c r="Q386" s="2">
        <v>82.9</v>
      </c>
      <c r="R386" s="2">
        <v>2.8</v>
      </c>
      <c r="S386" s="2">
        <v>44.1</v>
      </c>
    </row>
    <row r="387" spans="1:19" x14ac:dyDescent="0.35">
      <c r="A387" s="3">
        <v>113361503</v>
      </c>
      <c r="B387" t="s">
        <v>438</v>
      </c>
      <c r="C387" t="s">
        <v>436</v>
      </c>
      <c r="D387" t="s">
        <v>16</v>
      </c>
      <c r="E387" s="6">
        <v>1</v>
      </c>
      <c r="F387" s="6">
        <v>5</v>
      </c>
      <c r="G387" s="6">
        <f>F387-E387</f>
        <v>4</v>
      </c>
      <c r="H387" s="6">
        <v>1</v>
      </c>
      <c r="I387" s="6">
        <v>1</v>
      </c>
      <c r="J387" s="6">
        <v>1</v>
      </c>
      <c r="K387" s="3">
        <v>1265</v>
      </c>
      <c r="L387" s="2">
        <v>0</v>
      </c>
      <c r="M387" s="2">
        <v>0.4</v>
      </c>
      <c r="N387" s="2">
        <v>0</v>
      </c>
      <c r="O387" s="2">
        <v>8</v>
      </c>
      <c r="P387" s="2">
        <v>41.2</v>
      </c>
      <c r="Q387" s="2">
        <v>41</v>
      </c>
      <c r="R387" s="2">
        <v>9.5</v>
      </c>
      <c r="S387" s="2">
        <v>80.2</v>
      </c>
    </row>
    <row r="388" spans="1:19" x14ac:dyDescent="0.35">
      <c r="A388" s="3">
        <v>113361703</v>
      </c>
      <c r="B388" t="s">
        <v>439</v>
      </c>
      <c r="C388" t="s">
        <v>436</v>
      </c>
      <c r="D388" t="s">
        <v>2</v>
      </c>
      <c r="E388" s="6">
        <v>7</v>
      </c>
      <c r="F388" s="6">
        <v>0</v>
      </c>
      <c r="G388" s="6">
        <f>F388-E388</f>
        <v>-7</v>
      </c>
      <c r="H388" s="6">
        <v>-1</v>
      </c>
      <c r="I388" s="6">
        <v>1</v>
      </c>
      <c r="J388" s="6">
        <v>0</v>
      </c>
      <c r="K388" s="3">
        <v>3909</v>
      </c>
      <c r="L388" s="2">
        <v>0.3</v>
      </c>
      <c r="M388" s="2">
        <v>4.8</v>
      </c>
      <c r="N388" s="2">
        <v>0.1</v>
      </c>
      <c r="O388" s="2">
        <v>7.8</v>
      </c>
      <c r="P388" s="2">
        <v>24.6</v>
      </c>
      <c r="Q388" s="2">
        <v>55.4</v>
      </c>
      <c r="R388" s="2">
        <v>7.1</v>
      </c>
      <c r="S388" s="2">
        <v>51.2</v>
      </c>
    </row>
    <row r="389" spans="1:19" x14ac:dyDescent="0.35">
      <c r="A389" s="3">
        <v>113362203</v>
      </c>
      <c r="B389" t="s">
        <v>440</v>
      </c>
      <c r="C389" t="s">
        <v>436</v>
      </c>
      <c r="D389" t="s">
        <v>2</v>
      </c>
      <c r="E389" s="6">
        <v>1</v>
      </c>
      <c r="F389" s="6">
        <v>1</v>
      </c>
      <c r="G389" s="6">
        <f>F389-E389</f>
        <v>0</v>
      </c>
      <c r="H389" s="6">
        <v>0</v>
      </c>
      <c r="I389" s="6">
        <v>1</v>
      </c>
      <c r="J389" s="6">
        <v>1</v>
      </c>
      <c r="K389" s="3">
        <v>2793</v>
      </c>
      <c r="L389" s="2">
        <v>0.1</v>
      </c>
      <c r="M389" s="2">
        <v>1.6</v>
      </c>
      <c r="N389" s="2">
        <v>0</v>
      </c>
      <c r="O389" s="2">
        <v>3.6</v>
      </c>
      <c r="P389" s="2">
        <v>16.5</v>
      </c>
      <c r="Q389" s="2">
        <v>74.2</v>
      </c>
      <c r="R389" s="2">
        <v>4</v>
      </c>
      <c r="S389" s="2">
        <v>48.2</v>
      </c>
    </row>
    <row r="390" spans="1:19" x14ac:dyDescent="0.35">
      <c r="A390" s="3">
        <v>113362303</v>
      </c>
      <c r="B390" t="s">
        <v>441</v>
      </c>
      <c r="C390" t="s">
        <v>436</v>
      </c>
      <c r="D390" t="s">
        <v>16</v>
      </c>
      <c r="E390" s="6">
        <v>1</v>
      </c>
      <c r="F390" s="6">
        <v>5</v>
      </c>
      <c r="G390" s="6">
        <f>F390-E390</f>
        <v>4</v>
      </c>
      <c r="H390" s="6">
        <v>1</v>
      </c>
      <c r="I390" s="6">
        <v>1</v>
      </c>
      <c r="J390" s="6">
        <v>1</v>
      </c>
      <c r="K390" s="3">
        <v>2678</v>
      </c>
      <c r="L390" s="2">
        <v>0.2</v>
      </c>
      <c r="M390" s="2">
        <v>2.8</v>
      </c>
      <c r="N390" s="2">
        <v>0</v>
      </c>
      <c r="O390" s="2">
        <v>3.4</v>
      </c>
      <c r="P390" s="2">
        <v>13</v>
      </c>
      <c r="Q390" s="2">
        <v>77.099999999999994</v>
      </c>
      <c r="R390" s="2">
        <v>3.5</v>
      </c>
      <c r="S390" s="2">
        <v>48</v>
      </c>
    </row>
    <row r="391" spans="1:19" x14ac:dyDescent="0.35">
      <c r="A391" s="3">
        <v>113362403</v>
      </c>
      <c r="B391" t="s">
        <v>442</v>
      </c>
      <c r="C391" t="s">
        <v>436</v>
      </c>
      <c r="D391" t="s">
        <v>16</v>
      </c>
      <c r="E391" s="6">
        <v>0</v>
      </c>
      <c r="F391" s="6">
        <v>0</v>
      </c>
      <c r="G391" s="6">
        <f>F391-E391</f>
        <v>0</v>
      </c>
      <c r="H391" s="6"/>
      <c r="I391" s="6">
        <v>0</v>
      </c>
      <c r="J391" s="6">
        <v>0</v>
      </c>
      <c r="K391" s="3">
        <v>3661</v>
      </c>
      <c r="L391" s="2">
        <v>0.2</v>
      </c>
      <c r="M391" s="2">
        <v>2.6</v>
      </c>
      <c r="N391" s="2">
        <v>0</v>
      </c>
      <c r="O391" s="2">
        <v>3.2</v>
      </c>
      <c r="P391" s="2">
        <v>7.2</v>
      </c>
      <c r="Q391" s="2">
        <v>82.6</v>
      </c>
      <c r="R391" s="2">
        <v>4.3</v>
      </c>
      <c r="S391" s="2">
        <v>40.700000000000003</v>
      </c>
    </row>
    <row r="392" spans="1:19" x14ac:dyDescent="0.35">
      <c r="A392" s="3">
        <v>113362603</v>
      </c>
      <c r="B392" t="s">
        <v>443</v>
      </c>
      <c r="C392" t="s">
        <v>436</v>
      </c>
      <c r="D392" t="s">
        <v>16</v>
      </c>
      <c r="E392" s="6">
        <v>5</v>
      </c>
      <c r="F392" s="6">
        <v>7</v>
      </c>
      <c r="G392" s="6">
        <f>F392-E392</f>
        <v>2</v>
      </c>
      <c r="H392" s="6">
        <v>1</v>
      </c>
      <c r="I392" s="6">
        <v>1</v>
      </c>
      <c r="J392" s="6">
        <v>1</v>
      </c>
      <c r="K392" s="3">
        <v>3989</v>
      </c>
      <c r="L392" s="2">
        <v>0.2</v>
      </c>
      <c r="M392" s="2">
        <v>2.4</v>
      </c>
      <c r="N392" s="2">
        <v>0.1</v>
      </c>
      <c r="O392" s="2">
        <v>2.9</v>
      </c>
      <c r="P392" s="2">
        <v>12.2</v>
      </c>
      <c r="Q392" s="2">
        <v>76.400000000000006</v>
      </c>
      <c r="R392" s="2">
        <v>5.8</v>
      </c>
      <c r="S392" s="2">
        <v>50.8</v>
      </c>
    </row>
    <row r="393" spans="1:19" x14ac:dyDescent="0.35">
      <c r="A393" s="3">
        <v>113363103</v>
      </c>
      <c r="B393" t="s">
        <v>444</v>
      </c>
      <c r="C393" t="s">
        <v>436</v>
      </c>
      <c r="D393" t="s">
        <v>16</v>
      </c>
      <c r="E393" s="6">
        <v>2</v>
      </c>
      <c r="F393" s="6">
        <v>2</v>
      </c>
      <c r="G393" s="6">
        <f>F393-E393</f>
        <v>0</v>
      </c>
      <c r="H393" s="6">
        <v>0</v>
      </c>
      <c r="I393" s="6">
        <v>1</v>
      </c>
      <c r="J393" s="6">
        <v>1</v>
      </c>
      <c r="K393" s="3">
        <v>6999</v>
      </c>
      <c r="L393" s="2">
        <v>0.1</v>
      </c>
      <c r="M393" s="2">
        <v>2.9</v>
      </c>
      <c r="N393" s="2">
        <v>0</v>
      </c>
      <c r="O393" s="2">
        <v>5.0999999999999996</v>
      </c>
      <c r="P393" s="2">
        <v>18.399999999999999</v>
      </c>
      <c r="Q393" s="2">
        <v>66.8</v>
      </c>
      <c r="R393" s="2">
        <v>6.8</v>
      </c>
      <c r="S393" s="2">
        <v>40.9</v>
      </c>
    </row>
    <row r="394" spans="1:19" x14ac:dyDescent="0.35">
      <c r="A394" s="3">
        <v>113362940</v>
      </c>
      <c r="B394" t="s">
        <v>445</v>
      </c>
      <c r="C394" t="s">
        <v>436</v>
      </c>
      <c r="D394" t="s">
        <v>141</v>
      </c>
      <c r="E394" s="6">
        <v>2</v>
      </c>
      <c r="F394" s="6">
        <v>0</v>
      </c>
      <c r="G394" s="6">
        <f>F394-E394</f>
        <v>-2</v>
      </c>
      <c r="H394" s="6">
        <v>-1</v>
      </c>
      <c r="I394" s="6">
        <v>1</v>
      </c>
      <c r="J394" s="6">
        <v>0</v>
      </c>
      <c r="K394" s="3">
        <v>200</v>
      </c>
      <c r="L394" s="2">
        <v>0</v>
      </c>
      <c r="M394" s="2">
        <v>0</v>
      </c>
      <c r="N394" s="2">
        <v>0</v>
      </c>
      <c r="O394" s="2">
        <v>9.5</v>
      </c>
      <c r="P394" s="2">
        <v>83.5</v>
      </c>
      <c r="Q394" s="2">
        <v>2</v>
      </c>
      <c r="R394" s="2">
        <v>5</v>
      </c>
      <c r="S394" s="2">
        <v>99</v>
      </c>
    </row>
    <row r="395" spans="1:19" x14ac:dyDescent="0.35">
      <c r="A395" s="3">
        <v>113363603</v>
      </c>
      <c r="B395" t="s">
        <v>446</v>
      </c>
      <c r="C395" t="s">
        <v>436</v>
      </c>
      <c r="D395" t="s">
        <v>16</v>
      </c>
      <c r="E395" s="6">
        <v>0</v>
      </c>
      <c r="F395" s="6">
        <v>0</v>
      </c>
      <c r="G395" s="6">
        <f>F395-E395</f>
        <v>0</v>
      </c>
      <c r="H395" s="6"/>
      <c r="I395" s="6">
        <v>0</v>
      </c>
      <c r="J395" s="6">
        <v>0</v>
      </c>
      <c r="K395" s="3">
        <v>2773</v>
      </c>
      <c r="L395" s="2">
        <v>0.2</v>
      </c>
      <c r="M395" s="2">
        <v>2.4</v>
      </c>
      <c r="N395" s="2">
        <v>0.1</v>
      </c>
      <c r="O395" s="2">
        <v>2.5</v>
      </c>
      <c r="P395" s="2">
        <v>11.1</v>
      </c>
      <c r="Q395" s="2">
        <v>78.8</v>
      </c>
      <c r="R395" s="2">
        <v>4.9000000000000004</v>
      </c>
      <c r="S395" s="2">
        <v>28.8</v>
      </c>
    </row>
    <row r="396" spans="1:19" x14ac:dyDescent="0.35">
      <c r="A396" s="3">
        <v>113363807</v>
      </c>
      <c r="B396" t="s">
        <v>437</v>
      </c>
      <c r="C396" t="s">
        <v>436</v>
      </c>
      <c r="D396" t="s">
        <v>2</v>
      </c>
      <c r="E396" s="6">
        <v>1</v>
      </c>
      <c r="F396" s="6">
        <v>0</v>
      </c>
      <c r="G396" s="6">
        <f>F396-E396</f>
        <v>-1</v>
      </c>
      <c r="H396" s="6">
        <v>-1</v>
      </c>
      <c r="I396" s="6">
        <v>1</v>
      </c>
      <c r="J396" s="6">
        <v>0</v>
      </c>
      <c r="K396" s="3">
        <v>1486</v>
      </c>
      <c r="L396" s="2">
        <v>0.2</v>
      </c>
      <c r="M396" s="2">
        <v>2.2999999999999998</v>
      </c>
      <c r="N396" s="2">
        <v>0.1</v>
      </c>
      <c r="O396" s="2">
        <v>4.5</v>
      </c>
      <c r="P396" s="2">
        <v>21.9</v>
      </c>
      <c r="Q396" s="2">
        <v>66</v>
      </c>
      <c r="R396" s="2">
        <v>5</v>
      </c>
      <c r="S396" s="2">
        <v>52.9</v>
      </c>
    </row>
    <row r="397" spans="1:19" x14ac:dyDescent="0.35">
      <c r="A397" s="3">
        <v>113364002</v>
      </c>
      <c r="B397" t="s">
        <v>447</v>
      </c>
      <c r="C397" t="s">
        <v>436</v>
      </c>
      <c r="D397" t="s">
        <v>141</v>
      </c>
      <c r="E397" s="6">
        <v>46</v>
      </c>
      <c r="F397" s="6">
        <v>24</v>
      </c>
      <c r="G397" s="6">
        <f>F397-E397</f>
        <v>-22</v>
      </c>
      <c r="H397" s="6">
        <v>-1</v>
      </c>
      <c r="I397" s="6">
        <v>1</v>
      </c>
      <c r="J397" s="6">
        <v>1</v>
      </c>
      <c r="K397" s="3">
        <v>10015</v>
      </c>
      <c r="L397" s="2">
        <v>0</v>
      </c>
      <c r="M397" s="2">
        <v>3.7</v>
      </c>
      <c r="N397" s="2">
        <v>0</v>
      </c>
      <c r="O397" s="2">
        <v>16.5</v>
      </c>
      <c r="P397" s="2">
        <v>60.5</v>
      </c>
      <c r="Q397" s="2">
        <v>12.9</v>
      </c>
      <c r="R397" s="2">
        <v>6.4</v>
      </c>
      <c r="S397" s="2">
        <v>85</v>
      </c>
    </row>
    <row r="398" spans="1:19" x14ac:dyDescent="0.35">
      <c r="A398" s="3">
        <v>113364403</v>
      </c>
      <c r="B398" t="s">
        <v>448</v>
      </c>
      <c r="C398" t="s">
        <v>436</v>
      </c>
      <c r="D398" t="s">
        <v>16</v>
      </c>
      <c r="E398" s="6">
        <v>0</v>
      </c>
      <c r="F398" s="6">
        <v>0</v>
      </c>
      <c r="G398" s="6">
        <f>F398-E398</f>
        <v>0</v>
      </c>
      <c r="H398" s="6"/>
      <c r="I398" s="6">
        <v>0</v>
      </c>
      <c r="J398" s="6">
        <v>0</v>
      </c>
      <c r="K398" s="3">
        <v>2741</v>
      </c>
      <c r="L398" s="2">
        <v>0</v>
      </c>
      <c r="M398" s="2">
        <v>3</v>
      </c>
      <c r="N398" s="2">
        <v>0.2</v>
      </c>
      <c r="O398" s="2">
        <v>1.8</v>
      </c>
      <c r="P398" s="2">
        <v>12.7</v>
      </c>
      <c r="Q398" s="2">
        <v>79.099999999999994</v>
      </c>
      <c r="R398" s="2">
        <v>3.2</v>
      </c>
      <c r="S398" s="2">
        <v>38</v>
      </c>
    </row>
    <row r="399" spans="1:19" x14ac:dyDescent="0.35">
      <c r="A399" s="3">
        <v>113364503</v>
      </c>
      <c r="B399" t="s">
        <v>449</v>
      </c>
      <c r="C399" t="s">
        <v>436</v>
      </c>
      <c r="D399" t="s">
        <v>16</v>
      </c>
      <c r="E399" s="6">
        <v>8</v>
      </c>
      <c r="F399" s="6">
        <v>4</v>
      </c>
      <c r="G399" s="6">
        <f>F399-E399</f>
        <v>-4</v>
      </c>
      <c r="H399" s="6">
        <v>-1</v>
      </c>
      <c r="I399" s="6">
        <v>1</v>
      </c>
      <c r="J399" s="6">
        <v>1</v>
      </c>
      <c r="K399" s="3">
        <v>6014</v>
      </c>
      <c r="L399" s="2">
        <v>0</v>
      </c>
      <c r="M399" s="2">
        <v>9.6999999999999993</v>
      </c>
      <c r="N399" s="2">
        <v>0</v>
      </c>
      <c r="O399" s="2">
        <v>5.7</v>
      </c>
      <c r="P399" s="2">
        <v>16.100000000000001</v>
      </c>
      <c r="Q399" s="2">
        <v>61.7</v>
      </c>
      <c r="R399" s="2">
        <v>6.8</v>
      </c>
      <c r="S399" s="2">
        <v>33.9</v>
      </c>
    </row>
    <row r="400" spans="1:19" x14ac:dyDescent="0.35">
      <c r="A400" s="3">
        <v>113365203</v>
      </c>
      <c r="B400" t="s">
        <v>450</v>
      </c>
      <c r="C400" t="s">
        <v>436</v>
      </c>
      <c r="D400" t="s">
        <v>2</v>
      </c>
      <c r="E400" s="6">
        <v>1</v>
      </c>
      <c r="F400" s="6">
        <v>0</v>
      </c>
      <c r="G400" s="6">
        <f>F400-E400</f>
        <v>-1</v>
      </c>
      <c r="H400" s="6">
        <v>-1</v>
      </c>
      <c r="I400" s="6">
        <v>1</v>
      </c>
      <c r="J400" s="6">
        <v>0</v>
      </c>
      <c r="K400" s="3">
        <v>5529</v>
      </c>
      <c r="L400" s="2">
        <v>0.1</v>
      </c>
      <c r="M400" s="2">
        <v>3.4</v>
      </c>
      <c r="N400" s="2">
        <v>0.1</v>
      </c>
      <c r="O400" s="2">
        <v>6.7</v>
      </c>
      <c r="P400" s="2">
        <v>16.8</v>
      </c>
      <c r="Q400" s="2">
        <v>69.2</v>
      </c>
      <c r="R400" s="2">
        <v>3.6</v>
      </c>
      <c r="S400" s="2">
        <v>50.2</v>
      </c>
    </row>
    <row r="401" spans="1:19" x14ac:dyDescent="0.35">
      <c r="A401" s="3">
        <v>113365303</v>
      </c>
      <c r="B401" t="s">
        <v>451</v>
      </c>
      <c r="C401" t="s">
        <v>436</v>
      </c>
      <c r="D401" t="s">
        <v>2</v>
      </c>
      <c r="E401" s="6">
        <v>0</v>
      </c>
      <c r="F401" s="6">
        <v>0</v>
      </c>
      <c r="G401" s="6">
        <f>F401-E401</f>
        <v>0</v>
      </c>
      <c r="H401" s="6"/>
      <c r="I401" s="6">
        <v>0</v>
      </c>
      <c r="J401" s="6">
        <v>0</v>
      </c>
      <c r="K401" s="3">
        <v>1345</v>
      </c>
      <c r="L401" s="2">
        <v>0.2</v>
      </c>
      <c r="M401" s="2">
        <v>1.4</v>
      </c>
      <c r="N401" s="2">
        <v>0.1</v>
      </c>
      <c r="O401" s="2">
        <v>3.1</v>
      </c>
      <c r="P401" s="2">
        <v>13.7</v>
      </c>
      <c r="Q401" s="2">
        <v>76.5</v>
      </c>
      <c r="R401" s="2">
        <v>5.0999999999999996</v>
      </c>
      <c r="S401" s="2">
        <v>58.8</v>
      </c>
    </row>
    <row r="402" spans="1:19" x14ac:dyDescent="0.35">
      <c r="A402" s="3">
        <v>113367003</v>
      </c>
      <c r="B402" t="s">
        <v>452</v>
      </c>
      <c r="C402" t="s">
        <v>436</v>
      </c>
      <c r="D402" t="s">
        <v>5</v>
      </c>
      <c r="E402" s="6">
        <v>3</v>
      </c>
      <c r="F402" s="6">
        <v>0</v>
      </c>
      <c r="G402" s="6">
        <f>F402-E402</f>
        <v>-3</v>
      </c>
      <c r="H402" s="6">
        <v>-1</v>
      </c>
      <c r="I402" s="6">
        <v>1</v>
      </c>
      <c r="J402" s="6">
        <v>0</v>
      </c>
      <c r="K402" s="3">
        <v>3060</v>
      </c>
      <c r="L402" s="2">
        <v>0</v>
      </c>
      <c r="M402" s="2">
        <v>0.5</v>
      </c>
      <c r="N402" s="2">
        <v>0.1</v>
      </c>
      <c r="O402" s="2">
        <v>1.6</v>
      </c>
      <c r="P402" s="2">
        <v>10.5</v>
      </c>
      <c r="Q402" s="2">
        <v>83.7</v>
      </c>
      <c r="R402" s="2">
        <v>3.6</v>
      </c>
      <c r="S402" s="2">
        <v>46.1</v>
      </c>
    </row>
    <row r="403" spans="1:19" x14ac:dyDescent="0.35">
      <c r="A403" s="3">
        <v>113369003</v>
      </c>
      <c r="B403" t="s">
        <v>453</v>
      </c>
      <c r="C403" t="s">
        <v>436</v>
      </c>
      <c r="D403" t="s">
        <v>16</v>
      </c>
      <c r="E403" s="6">
        <v>0</v>
      </c>
      <c r="F403" s="6">
        <v>2</v>
      </c>
      <c r="G403" s="6">
        <f>F403-E403</f>
        <v>2</v>
      </c>
      <c r="H403" s="6">
        <v>1</v>
      </c>
      <c r="I403" s="6">
        <v>0</v>
      </c>
      <c r="J403" s="6">
        <v>1</v>
      </c>
      <c r="K403" s="3">
        <v>3790</v>
      </c>
      <c r="L403" s="2">
        <v>0.1</v>
      </c>
      <c r="M403" s="2">
        <v>2</v>
      </c>
      <c r="N403" s="2">
        <v>0.1</v>
      </c>
      <c r="O403" s="2">
        <v>2.6</v>
      </c>
      <c r="P403" s="2">
        <v>10.1</v>
      </c>
      <c r="Q403" s="2">
        <v>81.2</v>
      </c>
      <c r="R403" s="2">
        <v>3.8</v>
      </c>
      <c r="S403" s="2">
        <v>35.799999999999997</v>
      </c>
    </row>
    <row r="404" spans="1:19" x14ac:dyDescent="0.35">
      <c r="A404" s="3">
        <v>104372003</v>
      </c>
      <c r="B404" t="s">
        <v>454</v>
      </c>
      <c r="C404" t="s">
        <v>455</v>
      </c>
      <c r="D404" t="s">
        <v>10</v>
      </c>
      <c r="E404" s="6">
        <v>0</v>
      </c>
      <c r="F404" s="6">
        <v>0</v>
      </c>
      <c r="G404" s="6">
        <f>F404-E404</f>
        <v>0</v>
      </c>
      <c r="H404" s="6"/>
      <c r="I404" s="6">
        <v>0</v>
      </c>
      <c r="J404" s="6">
        <v>0</v>
      </c>
      <c r="K404" s="3">
        <v>1527</v>
      </c>
      <c r="L404" s="2">
        <v>0</v>
      </c>
      <c r="M404" s="2">
        <v>0.3</v>
      </c>
      <c r="N404" s="2">
        <v>0</v>
      </c>
      <c r="O404" s="2">
        <v>1.3</v>
      </c>
      <c r="P404" s="2">
        <v>3</v>
      </c>
      <c r="Q404" s="2">
        <v>88.7</v>
      </c>
      <c r="R404" s="2">
        <v>6.6</v>
      </c>
      <c r="S404" s="2">
        <v>53.4</v>
      </c>
    </row>
    <row r="405" spans="1:19" x14ac:dyDescent="0.35">
      <c r="A405" s="3">
        <v>104374003</v>
      </c>
      <c r="B405" t="s">
        <v>457</v>
      </c>
      <c r="C405" t="s">
        <v>455</v>
      </c>
      <c r="D405" t="s">
        <v>2</v>
      </c>
      <c r="E405" s="6">
        <v>0</v>
      </c>
      <c r="F405" s="6">
        <v>0</v>
      </c>
      <c r="G405" s="6">
        <f>F405-E405</f>
        <v>0</v>
      </c>
      <c r="H405" s="6"/>
      <c r="I405" s="6">
        <v>0</v>
      </c>
      <c r="J405" s="6">
        <v>0</v>
      </c>
      <c r="K405" s="3">
        <v>981</v>
      </c>
      <c r="L405" s="2">
        <v>0</v>
      </c>
      <c r="M405" s="2">
        <v>0.4</v>
      </c>
      <c r="N405" s="2">
        <v>0.1</v>
      </c>
      <c r="O405" s="2">
        <v>0.5</v>
      </c>
      <c r="P405" s="2">
        <v>1.4</v>
      </c>
      <c r="Q405" s="2">
        <v>96.5</v>
      </c>
      <c r="R405" s="2">
        <v>1</v>
      </c>
      <c r="S405" s="2">
        <v>36.700000000000003</v>
      </c>
    </row>
    <row r="406" spans="1:19" x14ac:dyDescent="0.35">
      <c r="A406" s="3">
        <v>104374207</v>
      </c>
      <c r="B406" t="s">
        <v>456</v>
      </c>
      <c r="C406" t="s">
        <v>455</v>
      </c>
      <c r="D406" t="s">
        <v>10</v>
      </c>
      <c r="E406" s="6">
        <v>0</v>
      </c>
      <c r="F406" s="6">
        <v>0</v>
      </c>
      <c r="G406" s="6">
        <f>F406-E406</f>
        <v>0</v>
      </c>
      <c r="H406" s="6"/>
      <c r="I406" s="6">
        <v>0</v>
      </c>
      <c r="J406" s="6">
        <v>0</v>
      </c>
      <c r="K406" s="3">
        <v>394</v>
      </c>
      <c r="L406" s="2">
        <v>0.3</v>
      </c>
      <c r="M406" s="2">
        <v>0</v>
      </c>
      <c r="N406" s="2">
        <v>0.5</v>
      </c>
      <c r="O406" s="2">
        <v>5.3</v>
      </c>
      <c r="P406" s="2">
        <v>1.8</v>
      </c>
      <c r="Q406" s="2">
        <v>85.3</v>
      </c>
      <c r="R406" s="2">
        <v>6.9</v>
      </c>
      <c r="S406" s="2">
        <v>64.7</v>
      </c>
    </row>
    <row r="407" spans="1:19" x14ac:dyDescent="0.35">
      <c r="A407" s="3">
        <v>104375003</v>
      </c>
      <c r="B407" t="s">
        <v>458</v>
      </c>
      <c r="C407" t="s">
        <v>455</v>
      </c>
      <c r="D407" t="s">
        <v>2</v>
      </c>
      <c r="E407" s="6">
        <v>0</v>
      </c>
      <c r="F407" s="6">
        <v>0</v>
      </c>
      <c r="G407" s="6">
        <f>F407-E407</f>
        <v>0</v>
      </c>
      <c r="H407" s="6"/>
      <c r="I407" s="6">
        <v>0</v>
      </c>
      <c r="J407" s="6">
        <v>0</v>
      </c>
      <c r="K407" s="3">
        <v>1466</v>
      </c>
      <c r="L407" s="2">
        <v>0</v>
      </c>
      <c r="M407" s="2">
        <v>0.3</v>
      </c>
      <c r="N407" s="2">
        <v>0</v>
      </c>
      <c r="O407" s="2">
        <v>0.3</v>
      </c>
      <c r="P407" s="2">
        <v>1.2</v>
      </c>
      <c r="Q407" s="2">
        <v>95</v>
      </c>
      <c r="R407" s="2">
        <v>3.2</v>
      </c>
      <c r="S407" s="2">
        <v>48</v>
      </c>
    </row>
    <row r="408" spans="1:19" x14ac:dyDescent="0.35">
      <c r="A408" s="3">
        <v>104375203</v>
      </c>
      <c r="B408" t="s">
        <v>459</v>
      </c>
      <c r="C408" t="s">
        <v>455</v>
      </c>
      <c r="D408" t="s">
        <v>10</v>
      </c>
      <c r="E408" s="6">
        <v>0</v>
      </c>
      <c r="F408" s="6">
        <v>0</v>
      </c>
      <c r="G408" s="6">
        <f>F408-E408</f>
        <v>0</v>
      </c>
      <c r="H408" s="6"/>
      <c r="I408" s="6">
        <v>0</v>
      </c>
      <c r="J408" s="6">
        <v>0</v>
      </c>
      <c r="K408" s="3">
        <v>1205</v>
      </c>
      <c r="L408" s="2">
        <v>0.1</v>
      </c>
      <c r="M408" s="2">
        <v>1.2</v>
      </c>
      <c r="N408" s="2">
        <v>0</v>
      </c>
      <c r="O408" s="2">
        <v>1.2</v>
      </c>
      <c r="P408" s="2">
        <v>1.9</v>
      </c>
      <c r="Q408" s="2">
        <v>92.5</v>
      </c>
      <c r="R408" s="2">
        <v>3.2</v>
      </c>
      <c r="S408" s="2">
        <v>30</v>
      </c>
    </row>
    <row r="409" spans="1:19" x14ac:dyDescent="0.35">
      <c r="A409" s="3">
        <v>104375302</v>
      </c>
      <c r="B409" t="s">
        <v>460</v>
      </c>
      <c r="C409" t="s">
        <v>455</v>
      </c>
      <c r="D409" t="s">
        <v>10</v>
      </c>
      <c r="E409" s="6">
        <v>1</v>
      </c>
      <c r="F409" s="6">
        <v>0</v>
      </c>
      <c r="G409" s="6">
        <f>F409-E409</f>
        <v>-1</v>
      </c>
      <c r="H409" s="6">
        <v>-1</v>
      </c>
      <c r="I409" s="6">
        <v>1</v>
      </c>
      <c r="J409" s="6">
        <v>0</v>
      </c>
      <c r="K409" s="3">
        <v>2951</v>
      </c>
      <c r="L409" s="2">
        <v>0.1</v>
      </c>
      <c r="M409" s="2">
        <v>0.1</v>
      </c>
      <c r="N409" s="2">
        <v>0.1</v>
      </c>
      <c r="O409" s="2">
        <v>19.7</v>
      </c>
      <c r="P409" s="2">
        <v>7.2</v>
      </c>
      <c r="Q409" s="2">
        <v>52.1</v>
      </c>
      <c r="R409" s="2">
        <v>20.6</v>
      </c>
      <c r="S409" s="2">
        <v>90.1</v>
      </c>
    </row>
    <row r="410" spans="1:19" x14ac:dyDescent="0.35">
      <c r="A410" s="3">
        <v>104376203</v>
      </c>
      <c r="B410" t="s">
        <v>461</v>
      </c>
      <c r="C410" t="s">
        <v>455</v>
      </c>
      <c r="D410" t="s">
        <v>10</v>
      </c>
      <c r="E410" s="6">
        <v>0</v>
      </c>
      <c r="F410" s="6">
        <v>0</v>
      </c>
      <c r="G410" s="6">
        <f>F410-E410</f>
        <v>0</v>
      </c>
      <c r="H410" s="6"/>
      <c r="I410" s="6">
        <v>0</v>
      </c>
      <c r="J410" s="6">
        <v>0</v>
      </c>
      <c r="K410" s="3">
        <v>946</v>
      </c>
      <c r="L410" s="2">
        <v>0.1</v>
      </c>
      <c r="M410" s="2">
        <v>0.3</v>
      </c>
      <c r="N410" s="2">
        <v>0</v>
      </c>
      <c r="O410" s="2">
        <v>1.1000000000000001</v>
      </c>
      <c r="P410" s="2">
        <v>1.4</v>
      </c>
      <c r="Q410" s="2">
        <v>92.2</v>
      </c>
      <c r="R410" s="2">
        <v>5</v>
      </c>
      <c r="S410" s="2">
        <v>38.5</v>
      </c>
    </row>
    <row r="411" spans="1:19" x14ac:dyDescent="0.35">
      <c r="A411" s="3">
        <v>104377003</v>
      </c>
      <c r="B411" t="s">
        <v>462</v>
      </c>
      <c r="C411" t="s">
        <v>455</v>
      </c>
      <c r="D411" t="s">
        <v>10</v>
      </c>
      <c r="E411" s="6">
        <v>1</v>
      </c>
      <c r="F411" s="6">
        <v>1</v>
      </c>
      <c r="G411" s="6">
        <f>F411-E411</f>
        <v>0</v>
      </c>
      <c r="H411" s="6">
        <v>0</v>
      </c>
      <c r="I411" s="6">
        <v>1</v>
      </c>
      <c r="J411" s="6">
        <v>1</v>
      </c>
      <c r="K411" s="3">
        <v>698</v>
      </c>
      <c r="L411" s="2">
        <v>0.3</v>
      </c>
      <c r="M411" s="2">
        <v>0.3</v>
      </c>
      <c r="N411" s="2">
        <v>0</v>
      </c>
      <c r="O411" s="2">
        <v>11.3</v>
      </c>
      <c r="P411" s="2">
        <v>1.2</v>
      </c>
      <c r="Q411" s="2">
        <v>79.7</v>
      </c>
      <c r="R411" s="2">
        <v>7.3</v>
      </c>
      <c r="S411" s="2">
        <v>60</v>
      </c>
    </row>
    <row r="412" spans="1:19" x14ac:dyDescent="0.35">
      <c r="A412" s="3">
        <v>104378003</v>
      </c>
      <c r="B412" t="s">
        <v>463</v>
      </c>
      <c r="C412" t="s">
        <v>455</v>
      </c>
      <c r="D412" t="s">
        <v>5</v>
      </c>
      <c r="E412" s="6">
        <v>0</v>
      </c>
      <c r="F412" s="6">
        <v>0</v>
      </c>
      <c r="G412" s="6">
        <f>F412-E412</f>
        <v>0</v>
      </c>
      <c r="H412" s="6"/>
      <c r="I412" s="6">
        <v>0</v>
      </c>
      <c r="J412" s="6">
        <v>0</v>
      </c>
      <c r="K412" s="3">
        <v>957</v>
      </c>
      <c r="L412" s="2">
        <v>0</v>
      </c>
      <c r="M412" s="2">
        <v>0.1</v>
      </c>
      <c r="N412" s="2">
        <v>0</v>
      </c>
      <c r="O412" s="2">
        <v>0.3</v>
      </c>
      <c r="P412" s="2">
        <v>1.6</v>
      </c>
      <c r="Q412" s="2">
        <v>95.2</v>
      </c>
      <c r="R412" s="2">
        <v>2.8</v>
      </c>
      <c r="S412" s="2">
        <v>41.3</v>
      </c>
    </row>
    <row r="413" spans="1:19" x14ac:dyDescent="0.35">
      <c r="A413" s="3">
        <v>113380303</v>
      </c>
      <c r="B413" t="s">
        <v>464</v>
      </c>
      <c r="C413" t="s">
        <v>465</v>
      </c>
      <c r="D413" t="s">
        <v>7</v>
      </c>
      <c r="E413" s="6">
        <v>1</v>
      </c>
      <c r="F413" s="6">
        <v>1</v>
      </c>
      <c r="G413" s="6">
        <f>F413-E413</f>
        <v>0</v>
      </c>
      <c r="H413" s="6">
        <v>0</v>
      </c>
      <c r="I413" s="6">
        <v>1</v>
      </c>
      <c r="J413" s="6">
        <v>1</v>
      </c>
      <c r="K413" s="3">
        <v>1481</v>
      </c>
      <c r="L413" s="2">
        <v>0.2</v>
      </c>
      <c r="M413" s="2">
        <v>4.8</v>
      </c>
      <c r="N413" s="2">
        <v>0.1</v>
      </c>
      <c r="O413" s="2">
        <v>1.1000000000000001</v>
      </c>
      <c r="P413" s="2">
        <v>14.7</v>
      </c>
      <c r="Q413" s="2">
        <v>75.3</v>
      </c>
      <c r="R413" s="2">
        <v>3.9</v>
      </c>
      <c r="S413" s="2">
        <v>45</v>
      </c>
    </row>
    <row r="414" spans="1:19" x14ac:dyDescent="0.35">
      <c r="A414" s="3">
        <v>113381303</v>
      </c>
      <c r="B414" t="s">
        <v>467</v>
      </c>
      <c r="C414" t="s">
        <v>465</v>
      </c>
      <c r="D414" t="s">
        <v>7</v>
      </c>
      <c r="E414" s="6">
        <v>4</v>
      </c>
      <c r="F414" s="6">
        <v>0</v>
      </c>
      <c r="G414" s="6">
        <f>F414-E414</f>
        <v>-4</v>
      </c>
      <c r="H414" s="6">
        <v>-1</v>
      </c>
      <c r="I414" s="6">
        <v>1</v>
      </c>
      <c r="J414" s="6">
        <v>0</v>
      </c>
      <c r="K414" s="3">
        <v>4922</v>
      </c>
      <c r="L414" s="2">
        <v>0.2</v>
      </c>
      <c r="M414" s="2">
        <v>3</v>
      </c>
      <c r="N414" s="2">
        <v>0.1</v>
      </c>
      <c r="O414" s="2">
        <v>3.3</v>
      </c>
      <c r="P414" s="2">
        <v>22.5</v>
      </c>
      <c r="Q414" s="2">
        <v>66.900000000000006</v>
      </c>
      <c r="R414" s="2">
        <v>4.0999999999999996</v>
      </c>
      <c r="S414" s="2">
        <v>47.4</v>
      </c>
    </row>
    <row r="415" spans="1:19" x14ac:dyDescent="0.35">
      <c r="A415" s="3">
        <v>113382303</v>
      </c>
      <c r="B415" t="s">
        <v>468</v>
      </c>
      <c r="C415" t="s">
        <v>465</v>
      </c>
      <c r="D415" t="s">
        <v>2</v>
      </c>
      <c r="E415" s="6">
        <v>3</v>
      </c>
      <c r="F415" s="6">
        <v>2</v>
      </c>
      <c r="G415" s="6">
        <f>F415-E415</f>
        <v>-1</v>
      </c>
      <c r="H415" s="6">
        <v>-1</v>
      </c>
      <c r="I415" s="6">
        <v>1</v>
      </c>
      <c r="J415" s="6">
        <v>1</v>
      </c>
      <c r="K415" s="3">
        <v>2324</v>
      </c>
      <c r="L415" s="2">
        <v>0.1</v>
      </c>
      <c r="M415" s="2">
        <v>1</v>
      </c>
      <c r="N415" s="2">
        <v>0</v>
      </c>
      <c r="O415" s="2">
        <v>2.1</v>
      </c>
      <c r="P415" s="2">
        <v>9.3000000000000007</v>
      </c>
      <c r="Q415" s="2">
        <v>85.5</v>
      </c>
      <c r="R415" s="2">
        <v>2.1</v>
      </c>
      <c r="S415" s="2">
        <v>46.6</v>
      </c>
    </row>
    <row r="416" spans="1:19" x14ac:dyDescent="0.35">
      <c r="A416" s="3">
        <v>113384307</v>
      </c>
      <c r="B416" t="s">
        <v>466</v>
      </c>
      <c r="C416" t="s">
        <v>465</v>
      </c>
      <c r="D416" t="s">
        <v>7</v>
      </c>
      <c r="E416" s="6">
        <v>1</v>
      </c>
      <c r="F416" s="6">
        <v>1</v>
      </c>
      <c r="G416" s="6">
        <f>F416-E416</f>
        <v>0</v>
      </c>
      <c r="H416" s="6">
        <v>0</v>
      </c>
      <c r="I416" s="6">
        <v>1</v>
      </c>
      <c r="J416" s="6">
        <v>1</v>
      </c>
      <c r="K416" s="3">
        <v>694</v>
      </c>
      <c r="L416" s="2">
        <v>0.6</v>
      </c>
      <c r="M416" s="2">
        <v>1.2</v>
      </c>
      <c r="N416" s="2">
        <v>0.3</v>
      </c>
      <c r="O416" s="2">
        <v>5</v>
      </c>
      <c r="P416" s="2">
        <v>24.8</v>
      </c>
      <c r="Q416" s="2">
        <v>67.400000000000006</v>
      </c>
      <c r="R416" s="2">
        <v>0.7</v>
      </c>
      <c r="S416" s="2">
        <v>28</v>
      </c>
    </row>
    <row r="417" spans="1:19" x14ac:dyDescent="0.35">
      <c r="A417" s="3">
        <v>113384603</v>
      </c>
      <c r="B417" t="s">
        <v>469</v>
      </c>
      <c r="C417" t="s">
        <v>465</v>
      </c>
      <c r="D417" t="s">
        <v>141</v>
      </c>
      <c r="E417" s="6">
        <v>1</v>
      </c>
      <c r="F417" s="6">
        <v>14</v>
      </c>
      <c r="G417" s="6">
        <f>F417-E417</f>
        <v>13</v>
      </c>
      <c r="H417" s="6">
        <v>1</v>
      </c>
      <c r="I417" s="6">
        <v>1</v>
      </c>
      <c r="J417" s="6">
        <v>1</v>
      </c>
      <c r="K417" s="3">
        <v>4915</v>
      </c>
      <c r="L417" s="2">
        <v>0</v>
      </c>
      <c r="M417" s="2">
        <v>0.4</v>
      </c>
      <c r="N417" s="2">
        <v>0</v>
      </c>
      <c r="O417" s="2">
        <v>3.6</v>
      </c>
      <c r="P417" s="2">
        <v>73.8</v>
      </c>
      <c r="Q417" s="2">
        <v>18.600000000000001</v>
      </c>
      <c r="R417" s="2">
        <v>3.5</v>
      </c>
      <c r="S417" s="2">
        <v>82.6</v>
      </c>
    </row>
    <row r="418" spans="1:19" x14ac:dyDescent="0.35">
      <c r="A418" s="3">
        <v>113385003</v>
      </c>
      <c r="B418" t="s">
        <v>470</v>
      </c>
      <c r="C418" t="s">
        <v>465</v>
      </c>
      <c r="D418" t="s">
        <v>10</v>
      </c>
      <c r="E418" s="6">
        <v>0</v>
      </c>
      <c r="F418" s="6">
        <v>0</v>
      </c>
      <c r="G418" s="6">
        <f>F418-E418</f>
        <v>0</v>
      </c>
      <c r="H418" s="6"/>
      <c r="I418" s="6">
        <v>0</v>
      </c>
      <c r="J418" s="6">
        <v>0</v>
      </c>
      <c r="K418" s="3">
        <v>2078</v>
      </c>
      <c r="L418" s="2">
        <v>0.1</v>
      </c>
      <c r="M418" s="2">
        <v>0.7</v>
      </c>
      <c r="N418" s="2">
        <v>0</v>
      </c>
      <c r="O418" s="2">
        <v>0.8</v>
      </c>
      <c r="P418" s="2">
        <v>13.4</v>
      </c>
      <c r="Q418" s="2">
        <v>83</v>
      </c>
      <c r="R418" s="2">
        <v>2.1</v>
      </c>
      <c r="S418" s="2">
        <v>43.6</v>
      </c>
    </row>
    <row r="419" spans="1:19" x14ac:dyDescent="0.35">
      <c r="A419" s="3">
        <v>113385303</v>
      </c>
      <c r="B419" t="s">
        <v>471</v>
      </c>
      <c r="C419" t="s">
        <v>465</v>
      </c>
      <c r="D419" t="s">
        <v>16</v>
      </c>
      <c r="E419" s="6">
        <v>1</v>
      </c>
      <c r="F419" s="6">
        <v>1</v>
      </c>
      <c r="G419" s="6">
        <f>F419-E419</f>
        <v>0</v>
      </c>
      <c r="H419" s="6">
        <v>0</v>
      </c>
      <c r="I419" s="6">
        <v>1</v>
      </c>
      <c r="J419" s="6">
        <v>1</v>
      </c>
      <c r="K419" s="3">
        <v>3518</v>
      </c>
      <c r="L419" s="2">
        <v>0.1</v>
      </c>
      <c r="M419" s="2">
        <v>7</v>
      </c>
      <c r="N419" s="2">
        <v>0.1</v>
      </c>
      <c r="O419" s="2">
        <v>1.9</v>
      </c>
      <c r="P419" s="2">
        <v>8</v>
      </c>
      <c r="Q419" s="2">
        <v>78</v>
      </c>
      <c r="R419" s="2">
        <v>5</v>
      </c>
      <c r="S419" s="2">
        <v>31.2</v>
      </c>
    </row>
    <row r="420" spans="1:19" x14ac:dyDescent="0.35">
      <c r="A420" s="3">
        <v>121390302</v>
      </c>
      <c r="B420" t="s">
        <v>472</v>
      </c>
      <c r="C420" t="s">
        <v>474</v>
      </c>
      <c r="D420" t="s">
        <v>473</v>
      </c>
      <c r="E420" s="6">
        <v>66</v>
      </c>
      <c r="F420" s="6">
        <v>63</v>
      </c>
      <c r="G420" s="6">
        <f>F420-E420</f>
        <v>-3</v>
      </c>
      <c r="H420" s="6">
        <v>-1</v>
      </c>
      <c r="I420" s="6">
        <v>1</v>
      </c>
      <c r="J420" s="6">
        <v>1</v>
      </c>
      <c r="K420" s="3">
        <v>16602</v>
      </c>
      <c r="L420" s="2">
        <v>0.1</v>
      </c>
      <c r="M420" s="2">
        <v>0.9</v>
      </c>
      <c r="N420" s="2">
        <v>0.1</v>
      </c>
      <c r="O420" s="2">
        <v>11.5</v>
      </c>
      <c r="P420" s="2">
        <v>74.099999999999994</v>
      </c>
      <c r="Q420" s="2">
        <v>6.4</v>
      </c>
      <c r="R420" s="2">
        <v>7</v>
      </c>
      <c r="S420" s="2">
        <v>90.9</v>
      </c>
    </row>
    <row r="421" spans="1:19" x14ac:dyDescent="0.35">
      <c r="A421" s="3">
        <v>121395927</v>
      </c>
      <c r="B421" t="s">
        <v>476</v>
      </c>
      <c r="C421" t="s">
        <v>474</v>
      </c>
      <c r="D421" t="s">
        <v>16</v>
      </c>
      <c r="E421" s="6">
        <v>1</v>
      </c>
      <c r="F421" s="6">
        <v>0</v>
      </c>
      <c r="G421" s="6">
        <f>F421-E421</f>
        <v>-1</v>
      </c>
      <c r="H421" s="6">
        <v>-1</v>
      </c>
      <c r="I421" s="6">
        <v>1</v>
      </c>
      <c r="J421" s="6">
        <v>0</v>
      </c>
      <c r="K421" s="3">
        <v>276</v>
      </c>
      <c r="L421" s="2">
        <v>0.7</v>
      </c>
      <c r="M421" s="2">
        <v>0.4</v>
      </c>
      <c r="N421" s="2">
        <v>0</v>
      </c>
      <c r="O421" s="2">
        <v>16.3</v>
      </c>
      <c r="P421" s="2">
        <v>49.3</v>
      </c>
      <c r="Q421" s="2">
        <v>25</v>
      </c>
      <c r="R421" s="2">
        <v>8.3000000000000007</v>
      </c>
      <c r="S421" s="2">
        <v>81.2</v>
      </c>
    </row>
    <row r="422" spans="1:19" x14ac:dyDescent="0.35">
      <c r="A422" s="3">
        <v>121399898</v>
      </c>
      <c r="B422" t="s">
        <v>477</v>
      </c>
      <c r="C422" t="s">
        <v>474</v>
      </c>
      <c r="D422" t="s">
        <v>473</v>
      </c>
      <c r="E422" s="6">
        <v>0</v>
      </c>
      <c r="F422" s="6">
        <v>0</v>
      </c>
      <c r="G422" s="6">
        <f>F422-E422</f>
        <v>0</v>
      </c>
      <c r="H422" s="6"/>
      <c r="I422" s="6">
        <v>0</v>
      </c>
      <c r="J422" s="6">
        <v>0</v>
      </c>
      <c r="K422" s="3">
        <v>445</v>
      </c>
      <c r="L422" s="2">
        <v>0</v>
      </c>
      <c r="M422" s="2">
        <v>0</v>
      </c>
      <c r="N422" s="2">
        <v>0</v>
      </c>
      <c r="O422" s="2">
        <v>25.8</v>
      </c>
      <c r="P422" s="2">
        <v>63.4</v>
      </c>
      <c r="Q422" s="2">
        <v>8.5</v>
      </c>
      <c r="R422" s="2">
        <v>2.2999999999999998</v>
      </c>
      <c r="S422" s="2">
        <v>81.8</v>
      </c>
    </row>
    <row r="423" spans="1:19" x14ac:dyDescent="0.35">
      <c r="A423" s="3">
        <v>121391303</v>
      </c>
      <c r="B423" t="s">
        <v>478</v>
      </c>
      <c r="C423" t="s">
        <v>474</v>
      </c>
      <c r="D423" t="s">
        <v>16</v>
      </c>
      <c r="E423" s="6">
        <v>0</v>
      </c>
      <c r="F423" s="6">
        <v>2</v>
      </c>
      <c r="G423" s="6">
        <f>F423-E423</f>
        <v>2</v>
      </c>
      <c r="H423" s="6">
        <v>1</v>
      </c>
      <c r="I423" s="6">
        <v>0</v>
      </c>
      <c r="J423" s="6">
        <v>1</v>
      </c>
      <c r="K423" s="3">
        <v>1503</v>
      </c>
      <c r="L423" s="2">
        <v>0.2</v>
      </c>
      <c r="M423" s="2">
        <v>1.1000000000000001</v>
      </c>
      <c r="N423" s="2">
        <v>0.1</v>
      </c>
      <c r="O423" s="2">
        <v>6.8</v>
      </c>
      <c r="P423" s="2">
        <v>38.6</v>
      </c>
      <c r="Q423" s="2">
        <v>46.8</v>
      </c>
      <c r="R423" s="2">
        <v>6.5</v>
      </c>
      <c r="S423" s="2">
        <v>60.4</v>
      </c>
    </row>
    <row r="424" spans="1:19" x14ac:dyDescent="0.35">
      <c r="A424" s="3">
        <v>121394017</v>
      </c>
      <c r="B424" t="s">
        <v>479</v>
      </c>
      <c r="C424" t="s">
        <v>474</v>
      </c>
      <c r="D424" t="s">
        <v>16</v>
      </c>
      <c r="E424" s="6">
        <v>0</v>
      </c>
      <c r="F424" s="6">
        <v>0</v>
      </c>
      <c r="G424" s="6">
        <f>F424-E424</f>
        <v>0</v>
      </c>
      <c r="H424" s="6"/>
      <c r="I424" s="6">
        <v>0</v>
      </c>
      <c r="J424" s="6">
        <v>0</v>
      </c>
      <c r="K424" s="3">
        <v>415</v>
      </c>
      <c r="L424" s="2">
        <v>0.5</v>
      </c>
      <c r="M424" s="2">
        <v>1.5</v>
      </c>
      <c r="N424" s="2">
        <v>0</v>
      </c>
      <c r="O424" s="2">
        <v>2.7</v>
      </c>
      <c r="P424" s="2">
        <v>11.6</v>
      </c>
      <c r="Q424" s="2">
        <v>79.8</v>
      </c>
      <c r="R424" s="2">
        <v>4.0999999999999996</v>
      </c>
      <c r="S424" s="2">
        <v>23.4</v>
      </c>
    </row>
    <row r="425" spans="1:19" x14ac:dyDescent="0.35">
      <c r="A425" s="3">
        <v>121392303</v>
      </c>
      <c r="B425" t="s">
        <v>480</v>
      </c>
      <c r="C425" t="s">
        <v>474</v>
      </c>
      <c r="D425" t="s">
        <v>16</v>
      </c>
      <c r="E425" s="6">
        <v>0</v>
      </c>
      <c r="F425" s="6">
        <v>0</v>
      </c>
      <c r="G425" s="6">
        <f>F425-E425</f>
        <v>0</v>
      </c>
      <c r="H425" s="6"/>
      <c r="I425" s="6">
        <v>0</v>
      </c>
      <c r="J425" s="6">
        <v>0</v>
      </c>
      <c r="K425" s="3">
        <v>8009</v>
      </c>
      <c r="L425" s="2">
        <v>0</v>
      </c>
      <c r="M425" s="2">
        <v>4.4000000000000004</v>
      </c>
      <c r="N425" s="2">
        <v>0.1</v>
      </c>
      <c r="O425" s="2">
        <v>5.2</v>
      </c>
      <c r="P425" s="2">
        <v>18.5</v>
      </c>
      <c r="Q425" s="2">
        <v>66.5</v>
      </c>
      <c r="R425" s="2">
        <v>5.3</v>
      </c>
      <c r="S425" s="2">
        <v>33.1</v>
      </c>
    </row>
    <row r="426" spans="1:19" x14ac:dyDescent="0.35">
      <c r="A426" s="3">
        <v>121398065</v>
      </c>
      <c r="B426" t="s">
        <v>481</v>
      </c>
      <c r="C426" t="s">
        <v>474</v>
      </c>
      <c r="D426" t="s">
        <v>473</v>
      </c>
      <c r="E426" s="6">
        <v>0</v>
      </c>
      <c r="F426" s="6">
        <v>1</v>
      </c>
      <c r="G426" s="6">
        <f>F426-E426</f>
        <v>1</v>
      </c>
      <c r="H426" s="6">
        <v>1</v>
      </c>
      <c r="I426" s="6">
        <v>0</v>
      </c>
      <c r="J426" s="6">
        <v>1</v>
      </c>
      <c r="K426" s="3">
        <v>1431</v>
      </c>
      <c r="L426" s="2">
        <v>0.2</v>
      </c>
      <c r="M426" s="2">
        <v>0.5</v>
      </c>
      <c r="N426" s="2">
        <v>0.1</v>
      </c>
      <c r="O426" s="2">
        <v>17.100000000000001</v>
      </c>
      <c r="P426" s="2">
        <v>75.3</v>
      </c>
      <c r="Q426" s="2">
        <v>5.4</v>
      </c>
      <c r="R426" s="2">
        <v>1.5</v>
      </c>
      <c r="S426" s="2">
        <v>71.8</v>
      </c>
    </row>
    <row r="427" spans="1:19" x14ac:dyDescent="0.35">
      <c r="A427" s="3">
        <v>121395526</v>
      </c>
      <c r="B427" t="s">
        <v>482</v>
      </c>
      <c r="C427" t="s">
        <v>474</v>
      </c>
      <c r="D427" t="s">
        <v>16</v>
      </c>
      <c r="E427" s="6">
        <v>5</v>
      </c>
      <c r="F427" s="6">
        <v>1</v>
      </c>
      <c r="G427" s="6">
        <f>F427-E427</f>
        <v>-4</v>
      </c>
      <c r="H427" s="6">
        <v>-1</v>
      </c>
      <c r="I427" s="6">
        <v>1</v>
      </c>
      <c r="J427" s="6">
        <v>1</v>
      </c>
      <c r="K427" s="3">
        <v>477</v>
      </c>
      <c r="L427" s="2">
        <v>0</v>
      </c>
      <c r="M427" s="2">
        <v>0</v>
      </c>
      <c r="N427" s="2">
        <v>0</v>
      </c>
      <c r="O427" s="2">
        <v>9.1999999999999993</v>
      </c>
      <c r="P427" s="2">
        <v>80.099999999999994</v>
      </c>
      <c r="Q427" s="2">
        <v>7.6</v>
      </c>
      <c r="R427" s="2">
        <v>3.1</v>
      </c>
      <c r="S427" s="2">
        <v>70.7</v>
      </c>
    </row>
    <row r="428" spans="1:19" x14ac:dyDescent="0.35">
      <c r="A428" s="3">
        <v>121393007</v>
      </c>
      <c r="B428" t="s">
        <v>475</v>
      </c>
      <c r="C428" t="s">
        <v>474</v>
      </c>
      <c r="D428" t="s">
        <v>2</v>
      </c>
      <c r="E428" s="6">
        <v>0</v>
      </c>
      <c r="F428" s="6">
        <v>1</v>
      </c>
      <c r="G428" s="6">
        <f>F428-E428</f>
        <v>1</v>
      </c>
      <c r="H428" s="6">
        <v>1</v>
      </c>
      <c r="I428" s="6">
        <v>0</v>
      </c>
      <c r="J428" s="6">
        <v>1</v>
      </c>
      <c r="K428" s="3">
        <v>2306</v>
      </c>
      <c r="L428" s="2">
        <v>0.1</v>
      </c>
      <c r="M428" s="2">
        <v>1.7</v>
      </c>
      <c r="N428" s="2">
        <v>0.3</v>
      </c>
      <c r="O428" s="2">
        <v>7.6</v>
      </c>
      <c r="P428" s="2">
        <v>34.299999999999997</v>
      </c>
      <c r="Q428" s="2">
        <v>53.4</v>
      </c>
      <c r="R428" s="2">
        <v>2.6</v>
      </c>
      <c r="S428" s="2">
        <v>50.5</v>
      </c>
    </row>
    <row r="429" spans="1:19" x14ac:dyDescent="0.35">
      <c r="A429" s="3">
        <v>120480002</v>
      </c>
      <c r="B429" t="s">
        <v>483</v>
      </c>
      <c r="C429" t="s">
        <v>474</v>
      </c>
      <c r="D429" t="s">
        <v>141</v>
      </c>
      <c r="E429" s="6">
        <v>2</v>
      </c>
      <c r="F429" s="6">
        <v>2</v>
      </c>
      <c r="G429" s="6">
        <f>F429-E429</f>
        <v>0</v>
      </c>
      <c r="H429" s="6">
        <v>0</v>
      </c>
      <c r="I429" s="6">
        <v>1</v>
      </c>
      <c r="J429" s="6">
        <v>1</v>
      </c>
      <c r="K429" s="3">
        <v>1847</v>
      </c>
      <c r="L429" s="2">
        <v>0</v>
      </c>
      <c r="M429" s="2">
        <v>4.0999999999999996</v>
      </c>
      <c r="N429" s="2">
        <v>0.1</v>
      </c>
      <c r="O429" s="2">
        <v>11.4</v>
      </c>
      <c r="P429" s="2">
        <v>46.9</v>
      </c>
      <c r="Q429" s="2">
        <v>25.9</v>
      </c>
      <c r="R429" s="2">
        <v>11.6</v>
      </c>
      <c r="S429" s="2">
        <v>52.6</v>
      </c>
    </row>
    <row r="430" spans="1:19" x14ac:dyDescent="0.35">
      <c r="A430" s="3">
        <v>175390169</v>
      </c>
      <c r="B430" t="s">
        <v>485</v>
      </c>
      <c r="C430" t="s">
        <v>474</v>
      </c>
      <c r="D430" t="s">
        <v>473</v>
      </c>
      <c r="E430" s="6">
        <v>12</v>
      </c>
      <c r="F430" s="6">
        <v>6</v>
      </c>
      <c r="G430" s="6">
        <f>F430-E430</f>
        <v>-6</v>
      </c>
      <c r="H430" s="6">
        <v>-1</v>
      </c>
      <c r="I430" s="6">
        <v>1</v>
      </c>
      <c r="J430" s="6">
        <v>1</v>
      </c>
      <c r="K430" s="3">
        <v>909</v>
      </c>
      <c r="L430" s="2">
        <v>0</v>
      </c>
      <c r="M430" s="2">
        <v>0.2</v>
      </c>
      <c r="N430" s="2">
        <v>0</v>
      </c>
      <c r="O430" s="2">
        <v>13.3</v>
      </c>
      <c r="P430" s="2">
        <v>81.3</v>
      </c>
      <c r="Q430" s="2">
        <v>4.7</v>
      </c>
      <c r="R430" s="2">
        <v>0.4</v>
      </c>
      <c r="S430" s="2">
        <v>82.7</v>
      </c>
    </row>
    <row r="431" spans="1:19" x14ac:dyDescent="0.35">
      <c r="A431" s="3">
        <v>121394503</v>
      </c>
      <c r="B431" t="s">
        <v>486</v>
      </c>
      <c r="C431" t="s">
        <v>474</v>
      </c>
      <c r="D431" t="s">
        <v>10</v>
      </c>
      <c r="E431" s="6">
        <v>2</v>
      </c>
      <c r="F431" s="6">
        <v>0</v>
      </c>
      <c r="G431" s="6">
        <f>F431-E431</f>
        <v>-2</v>
      </c>
      <c r="H431" s="6">
        <v>-1</v>
      </c>
      <c r="I431" s="6">
        <v>1</v>
      </c>
      <c r="J431" s="6">
        <v>0</v>
      </c>
      <c r="K431" s="3">
        <v>1598</v>
      </c>
      <c r="L431" s="2">
        <v>0</v>
      </c>
      <c r="M431" s="2">
        <v>0.8</v>
      </c>
      <c r="N431" s="2">
        <v>0.1</v>
      </c>
      <c r="O431" s="2">
        <v>2.6</v>
      </c>
      <c r="P431" s="2">
        <v>18.2</v>
      </c>
      <c r="Q431" s="2">
        <v>74.5</v>
      </c>
      <c r="R431" s="2">
        <v>3.8</v>
      </c>
      <c r="S431" s="2">
        <v>47.4</v>
      </c>
    </row>
    <row r="432" spans="1:19" x14ac:dyDescent="0.35">
      <c r="A432" s="3">
        <v>121394603</v>
      </c>
      <c r="B432" t="s">
        <v>487</v>
      </c>
      <c r="C432" t="s">
        <v>474</v>
      </c>
      <c r="D432" t="s">
        <v>2</v>
      </c>
      <c r="E432" s="6">
        <v>0</v>
      </c>
      <c r="F432" s="6">
        <v>0</v>
      </c>
      <c r="G432" s="6">
        <f>F432-E432</f>
        <v>0</v>
      </c>
      <c r="H432" s="6"/>
      <c r="I432" s="6">
        <v>0</v>
      </c>
      <c r="J432" s="6">
        <v>0</v>
      </c>
      <c r="K432" s="3">
        <v>1910</v>
      </c>
      <c r="L432" s="2">
        <v>0.5</v>
      </c>
      <c r="M432" s="2">
        <v>0.7</v>
      </c>
      <c r="N432" s="2">
        <v>0</v>
      </c>
      <c r="O432" s="2">
        <v>1.4</v>
      </c>
      <c r="P432" s="2">
        <v>4.0999999999999996</v>
      </c>
      <c r="Q432" s="2">
        <v>90.6</v>
      </c>
      <c r="R432" s="2">
        <v>2.7</v>
      </c>
      <c r="S432" s="2">
        <v>24.9</v>
      </c>
    </row>
    <row r="433" spans="1:19" x14ac:dyDescent="0.35">
      <c r="A433" s="3">
        <v>121395103</v>
      </c>
      <c r="B433" t="s">
        <v>488</v>
      </c>
      <c r="C433" t="s">
        <v>474</v>
      </c>
      <c r="D433" t="s">
        <v>16</v>
      </c>
      <c r="E433" s="6">
        <v>0</v>
      </c>
      <c r="F433" s="6">
        <v>0</v>
      </c>
      <c r="G433" s="6">
        <f>F433-E433</f>
        <v>0</v>
      </c>
      <c r="H433" s="6"/>
      <c r="I433" s="6">
        <v>0</v>
      </c>
      <c r="J433" s="6">
        <v>0</v>
      </c>
      <c r="K433" s="3">
        <v>10023</v>
      </c>
      <c r="L433" s="2">
        <v>0.1</v>
      </c>
      <c r="M433" s="2">
        <v>13</v>
      </c>
      <c r="N433" s="2">
        <v>0.1</v>
      </c>
      <c r="O433" s="2">
        <v>5.3</v>
      </c>
      <c r="P433" s="2">
        <v>19.399999999999999</v>
      </c>
      <c r="Q433" s="2">
        <v>57.3</v>
      </c>
      <c r="R433" s="2">
        <v>4.8</v>
      </c>
      <c r="S433" s="2">
        <v>34.200000000000003</v>
      </c>
    </row>
    <row r="434" spans="1:19" x14ac:dyDescent="0.35">
      <c r="A434" s="3">
        <v>121393330</v>
      </c>
      <c r="B434" t="s">
        <v>489</v>
      </c>
      <c r="C434" t="s">
        <v>474</v>
      </c>
      <c r="D434" t="s">
        <v>473</v>
      </c>
      <c r="E434" s="6">
        <v>2</v>
      </c>
      <c r="F434" s="6">
        <v>4</v>
      </c>
      <c r="G434" s="6">
        <f>F434-E434</f>
        <v>2</v>
      </c>
      <c r="H434" s="6">
        <v>1</v>
      </c>
      <c r="I434" s="6">
        <v>1</v>
      </c>
      <c r="J434" s="6">
        <v>1</v>
      </c>
      <c r="K434" s="3">
        <v>626</v>
      </c>
      <c r="L434" s="2">
        <v>0</v>
      </c>
      <c r="M434" s="2">
        <v>0</v>
      </c>
      <c r="N434" s="2">
        <v>0</v>
      </c>
      <c r="O434" s="2">
        <v>4.3</v>
      </c>
      <c r="P434" s="2">
        <v>95.2</v>
      </c>
      <c r="Q434" s="2">
        <v>0.3</v>
      </c>
      <c r="R434" s="2">
        <v>0.2</v>
      </c>
      <c r="S434" s="2">
        <v>99.8</v>
      </c>
    </row>
    <row r="435" spans="1:19" x14ac:dyDescent="0.35">
      <c r="A435" s="3">
        <v>121395603</v>
      </c>
      <c r="B435" t="s">
        <v>490</v>
      </c>
      <c r="C435" t="s">
        <v>474</v>
      </c>
      <c r="D435" t="s">
        <v>16</v>
      </c>
      <c r="E435" s="6">
        <v>0</v>
      </c>
      <c r="F435" s="6">
        <v>0</v>
      </c>
      <c r="G435" s="6">
        <f>F435-E435</f>
        <v>0</v>
      </c>
      <c r="H435" s="6"/>
      <c r="I435" s="6">
        <v>0</v>
      </c>
      <c r="J435" s="6">
        <v>0</v>
      </c>
      <c r="K435" s="3">
        <v>1516</v>
      </c>
      <c r="L435" s="2">
        <v>0.3</v>
      </c>
      <c r="M435" s="2">
        <v>1.8</v>
      </c>
      <c r="N435" s="2">
        <v>0.1</v>
      </c>
      <c r="O435" s="2">
        <v>4.8</v>
      </c>
      <c r="P435" s="2">
        <v>27.7</v>
      </c>
      <c r="Q435" s="2">
        <v>54.2</v>
      </c>
      <c r="R435" s="2">
        <v>11.2</v>
      </c>
      <c r="S435" s="2">
        <v>47.3</v>
      </c>
    </row>
    <row r="436" spans="1:19" x14ac:dyDescent="0.35">
      <c r="A436" s="3">
        <v>188392660</v>
      </c>
      <c r="B436" t="s">
        <v>491</v>
      </c>
      <c r="C436" t="s">
        <v>474</v>
      </c>
      <c r="D436" t="s">
        <v>16</v>
      </c>
      <c r="E436" s="6">
        <v>0</v>
      </c>
      <c r="F436" s="6">
        <v>0</v>
      </c>
      <c r="G436" s="6">
        <f>F436-E436</f>
        <v>0</v>
      </c>
      <c r="H436" s="6"/>
      <c r="I436" s="6">
        <v>0</v>
      </c>
      <c r="J436" s="6">
        <v>0</v>
      </c>
      <c r="K436" s="3">
        <v>458</v>
      </c>
      <c r="L436" s="2">
        <v>0.2</v>
      </c>
      <c r="M436" s="2">
        <v>1.3</v>
      </c>
      <c r="N436" s="2">
        <v>0</v>
      </c>
      <c r="O436" s="2">
        <v>6.1</v>
      </c>
      <c r="P436" s="2">
        <v>31.9</v>
      </c>
      <c r="Q436" s="2">
        <v>52.2</v>
      </c>
      <c r="R436" s="2">
        <v>8.3000000000000007</v>
      </c>
      <c r="S436" s="2">
        <v>38.4</v>
      </c>
    </row>
    <row r="437" spans="1:19" x14ac:dyDescent="0.35">
      <c r="A437" s="3">
        <v>121395703</v>
      </c>
      <c r="B437" t="s">
        <v>492</v>
      </c>
      <c r="C437" t="s">
        <v>474</v>
      </c>
      <c r="D437" t="s">
        <v>16</v>
      </c>
      <c r="E437" s="6">
        <v>0</v>
      </c>
      <c r="F437" s="6">
        <v>0</v>
      </c>
      <c r="G437" s="6">
        <f>F437-E437</f>
        <v>0</v>
      </c>
      <c r="H437" s="6"/>
      <c r="I437" s="6">
        <v>0</v>
      </c>
      <c r="J437" s="6">
        <v>0</v>
      </c>
      <c r="K437" s="3">
        <v>3053</v>
      </c>
      <c r="L437" s="2">
        <v>0.2</v>
      </c>
      <c r="M437" s="2">
        <v>7</v>
      </c>
      <c r="N437" s="2">
        <v>0.3</v>
      </c>
      <c r="O437" s="2">
        <v>1.7</v>
      </c>
      <c r="P437" s="2">
        <v>6.9</v>
      </c>
      <c r="Q437" s="2">
        <v>81.400000000000006</v>
      </c>
      <c r="R437" s="2">
        <v>2.6</v>
      </c>
      <c r="S437" s="2">
        <v>17.8</v>
      </c>
    </row>
    <row r="438" spans="1:19" x14ac:dyDescent="0.35">
      <c r="A438" s="3">
        <v>121397803</v>
      </c>
      <c r="B438" t="s">
        <v>493</v>
      </c>
      <c r="C438" t="s">
        <v>474</v>
      </c>
      <c r="D438" t="s">
        <v>16</v>
      </c>
      <c r="E438" s="6">
        <v>0</v>
      </c>
      <c r="F438" s="6">
        <v>2</v>
      </c>
      <c r="G438" s="6">
        <f>F438-E438</f>
        <v>2</v>
      </c>
      <c r="H438" s="6">
        <v>1</v>
      </c>
      <c r="I438" s="6">
        <v>0</v>
      </c>
      <c r="J438" s="6">
        <v>1</v>
      </c>
      <c r="K438" s="3">
        <v>4212</v>
      </c>
      <c r="L438" s="2">
        <v>0.1</v>
      </c>
      <c r="M438" s="2">
        <v>4.4000000000000004</v>
      </c>
      <c r="N438" s="2">
        <v>0.1</v>
      </c>
      <c r="O438" s="2">
        <v>9.4</v>
      </c>
      <c r="P438" s="2">
        <v>38.299999999999997</v>
      </c>
      <c r="Q438" s="2">
        <v>42.5</v>
      </c>
      <c r="R438" s="2">
        <v>5.2</v>
      </c>
      <c r="S438" s="2">
        <v>51.5</v>
      </c>
    </row>
    <row r="439" spans="1:19" x14ac:dyDescent="0.35">
      <c r="A439" s="3">
        <v>118400001</v>
      </c>
      <c r="B439" t="s">
        <v>494</v>
      </c>
      <c r="C439" t="s">
        <v>495</v>
      </c>
      <c r="D439" t="s">
        <v>2</v>
      </c>
      <c r="E439" s="6">
        <v>0</v>
      </c>
      <c r="F439" s="6">
        <v>0</v>
      </c>
      <c r="G439" s="6">
        <f>F439-E439</f>
        <v>0</v>
      </c>
      <c r="H439" s="6"/>
      <c r="I439" s="6">
        <v>0</v>
      </c>
      <c r="J439" s="6">
        <v>0</v>
      </c>
      <c r="K439" s="3">
        <v>581</v>
      </c>
      <c r="L439" s="2">
        <v>0.9</v>
      </c>
      <c r="M439" s="2">
        <v>0.9</v>
      </c>
      <c r="N439" s="2">
        <v>0.2</v>
      </c>
      <c r="O439" s="2">
        <v>6.5</v>
      </c>
      <c r="P439" s="2">
        <v>12.6</v>
      </c>
      <c r="Q439" s="2">
        <v>68.3</v>
      </c>
      <c r="R439" s="2">
        <v>10.7</v>
      </c>
      <c r="S439" s="2">
        <v>55.1</v>
      </c>
    </row>
    <row r="440" spans="1:19" x14ac:dyDescent="0.35">
      <c r="A440" s="3">
        <v>116191103</v>
      </c>
      <c r="B440" t="s">
        <v>496</v>
      </c>
      <c r="C440" t="s">
        <v>495</v>
      </c>
      <c r="D440" t="s">
        <v>95</v>
      </c>
      <c r="E440" s="6">
        <v>1</v>
      </c>
      <c r="F440" s="6">
        <v>2</v>
      </c>
      <c r="G440" s="6">
        <f>F440-E440</f>
        <v>1</v>
      </c>
      <c r="H440" s="6">
        <v>1</v>
      </c>
      <c r="I440" s="6">
        <v>1</v>
      </c>
      <c r="J440" s="6">
        <v>1</v>
      </c>
      <c r="K440" s="3">
        <v>2627</v>
      </c>
      <c r="L440" s="2">
        <v>0.1</v>
      </c>
      <c r="M440" s="2">
        <v>0.3</v>
      </c>
      <c r="N440" s="2">
        <v>0</v>
      </c>
      <c r="O440" s="2">
        <v>2.2999999999999998</v>
      </c>
      <c r="P440" s="2">
        <v>14.7</v>
      </c>
      <c r="Q440" s="2">
        <v>79.5</v>
      </c>
      <c r="R440" s="2">
        <v>3.2</v>
      </c>
      <c r="S440" s="2">
        <v>55.6</v>
      </c>
    </row>
    <row r="441" spans="1:19" x14ac:dyDescent="0.35">
      <c r="A441" s="3">
        <v>118401403</v>
      </c>
      <c r="B441" t="s">
        <v>497</v>
      </c>
      <c r="C441" t="s">
        <v>495</v>
      </c>
      <c r="D441" t="s">
        <v>10</v>
      </c>
      <c r="E441" s="6">
        <v>0</v>
      </c>
      <c r="F441" s="6">
        <v>1</v>
      </c>
      <c r="G441" s="6">
        <f>F441-E441</f>
        <v>1</v>
      </c>
      <c r="H441" s="6">
        <v>1</v>
      </c>
      <c r="I441" s="6">
        <v>0</v>
      </c>
      <c r="J441" s="6">
        <v>1</v>
      </c>
      <c r="K441" s="3">
        <v>2776</v>
      </c>
      <c r="L441" s="2">
        <v>0.1</v>
      </c>
      <c r="M441" s="2">
        <v>3.4</v>
      </c>
      <c r="N441" s="2">
        <v>0.1</v>
      </c>
      <c r="O441" s="2">
        <v>2</v>
      </c>
      <c r="P441" s="2">
        <v>5.2</v>
      </c>
      <c r="Q441" s="2">
        <v>87.7</v>
      </c>
      <c r="R441" s="2">
        <v>1.4</v>
      </c>
      <c r="S441" s="2">
        <v>25.2</v>
      </c>
    </row>
    <row r="442" spans="1:19" x14ac:dyDescent="0.35">
      <c r="A442" s="3">
        <v>118401603</v>
      </c>
      <c r="B442" t="s">
        <v>499</v>
      </c>
      <c r="C442" t="s">
        <v>495</v>
      </c>
      <c r="D442" t="s">
        <v>16</v>
      </c>
      <c r="E442" s="6">
        <v>0</v>
      </c>
      <c r="F442" s="6">
        <v>0</v>
      </c>
      <c r="G442" s="6">
        <f>F442-E442</f>
        <v>0</v>
      </c>
      <c r="H442" s="6"/>
      <c r="I442" s="6">
        <v>0</v>
      </c>
      <c r="J442" s="6">
        <v>0</v>
      </c>
      <c r="K442" s="3">
        <v>2457</v>
      </c>
      <c r="L442" s="2">
        <v>0</v>
      </c>
      <c r="M442" s="2">
        <v>1.7</v>
      </c>
      <c r="N442" s="2">
        <v>0</v>
      </c>
      <c r="O442" s="2">
        <v>1.3</v>
      </c>
      <c r="P442" s="2">
        <v>5.4</v>
      </c>
      <c r="Q442" s="2">
        <v>89.1</v>
      </c>
      <c r="R442" s="2">
        <v>2.5</v>
      </c>
      <c r="S442" s="2">
        <v>28.2</v>
      </c>
    </row>
    <row r="443" spans="1:19" x14ac:dyDescent="0.35">
      <c r="A443" s="3">
        <v>118402603</v>
      </c>
      <c r="B443" t="s">
        <v>501</v>
      </c>
      <c r="C443" t="s">
        <v>495</v>
      </c>
      <c r="D443" t="s">
        <v>16</v>
      </c>
      <c r="E443" s="6">
        <v>2</v>
      </c>
      <c r="F443" s="6">
        <v>0</v>
      </c>
      <c r="G443" s="6">
        <f>F443-E443</f>
        <v>-2</v>
      </c>
      <c r="H443" s="6">
        <v>-1</v>
      </c>
      <c r="I443" s="6">
        <v>1</v>
      </c>
      <c r="J443" s="6">
        <v>0</v>
      </c>
      <c r="K443" s="3">
        <v>2297</v>
      </c>
      <c r="L443" s="2">
        <v>0.4</v>
      </c>
      <c r="M443" s="2">
        <v>0.2</v>
      </c>
      <c r="N443" s="2">
        <v>0.3</v>
      </c>
      <c r="O443" s="2">
        <v>9.5</v>
      </c>
      <c r="P443" s="2">
        <v>18.100000000000001</v>
      </c>
      <c r="Q443" s="2">
        <v>66.5</v>
      </c>
      <c r="R443" s="2">
        <v>5.2</v>
      </c>
      <c r="S443" s="2">
        <v>69.5</v>
      </c>
    </row>
    <row r="444" spans="1:19" x14ac:dyDescent="0.35">
      <c r="A444" s="3">
        <v>118403003</v>
      </c>
      <c r="B444" t="s">
        <v>502</v>
      </c>
      <c r="C444" t="s">
        <v>495</v>
      </c>
      <c r="D444" t="s">
        <v>16</v>
      </c>
      <c r="E444" s="6">
        <v>0</v>
      </c>
      <c r="F444" s="6">
        <v>0</v>
      </c>
      <c r="G444" s="6">
        <f>F444-E444</f>
        <v>0</v>
      </c>
      <c r="H444" s="6"/>
      <c r="I444" s="6">
        <v>0</v>
      </c>
      <c r="J444" s="6">
        <v>0</v>
      </c>
      <c r="K444" s="3">
        <v>2142</v>
      </c>
      <c r="L444" s="2">
        <v>0.2</v>
      </c>
      <c r="M444" s="2">
        <v>0.2</v>
      </c>
      <c r="N444" s="2">
        <v>0</v>
      </c>
      <c r="O444" s="2">
        <v>14.7</v>
      </c>
      <c r="P444" s="2">
        <v>27.7</v>
      </c>
      <c r="Q444" s="2">
        <v>52.3</v>
      </c>
      <c r="R444" s="2">
        <v>4.9000000000000004</v>
      </c>
      <c r="S444" s="2">
        <v>66.3</v>
      </c>
    </row>
    <row r="445" spans="1:19" x14ac:dyDescent="0.35">
      <c r="A445" s="3">
        <v>118403207</v>
      </c>
      <c r="B445" t="s">
        <v>503</v>
      </c>
      <c r="C445" t="s">
        <v>495</v>
      </c>
      <c r="D445" t="s">
        <v>7</v>
      </c>
      <c r="E445" s="6">
        <v>0</v>
      </c>
      <c r="F445" s="6">
        <v>1</v>
      </c>
      <c r="G445" s="6">
        <f>F445-E445</f>
        <v>1</v>
      </c>
      <c r="H445" s="6">
        <v>1</v>
      </c>
      <c r="I445" s="6">
        <v>0</v>
      </c>
      <c r="J445" s="6">
        <v>1</v>
      </c>
      <c r="K445" s="3">
        <v>606</v>
      </c>
      <c r="L445" s="2">
        <v>0.2</v>
      </c>
      <c r="M445" s="2">
        <v>0</v>
      </c>
      <c r="N445" s="2">
        <v>0</v>
      </c>
      <c r="O445" s="2">
        <v>1</v>
      </c>
      <c r="P445" s="2">
        <v>67.5</v>
      </c>
      <c r="Q445" s="2">
        <v>31</v>
      </c>
      <c r="R445" s="2">
        <v>0.3</v>
      </c>
      <c r="S445" s="2">
        <v>70.3</v>
      </c>
    </row>
    <row r="446" spans="1:19" x14ac:dyDescent="0.35">
      <c r="A446" s="3">
        <v>118403302</v>
      </c>
      <c r="B446" t="s">
        <v>504</v>
      </c>
      <c r="C446" t="s">
        <v>495</v>
      </c>
      <c r="D446" t="s">
        <v>7</v>
      </c>
      <c r="E446" s="6">
        <v>3</v>
      </c>
      <c r="F446" s="6">
        <v>1</v>
      </c>
      <c r="G446" s="6">
        <f>F446-E446</f>
        <v>-2</v>
      </c>
      <c r="H446" s="6">
        <v>-1</v>
      </c>
      <c r="I446" s="6">
        <v>1</v>
      </c>
      <c r="J446" s="6">
        <v>1</v>
      </c>
      <c r="K446" s="3">
        <v>12609</v>
      </c>
      <c r="L446" s="2">
        <v>0.3</v>
      </c>
      <c r="M446" s="2">
        <v>0.4</v>
      </c>
      <c r="N446" s="2">
        <v>0.1</v>
      </c>
      <c r="O446" s="2">
        <v>1.7</v>
      </c>
      <c r="P446" s="2">
        <v>68</v>
      </c>
      <c r="Q446" s="2">
        <v>28.3</v>
      </c>
      <c r="R446" s="2">
        <v>1.3</v>
      </c>
      <c r="S446" s="2">
        <v>67.5</v>
      </c>
    </row>
    <row r="447" spans="1:19" x14ac:dyDescent="0.35">
      <c r="A447" s="3">
        <v>118403903</v>
      </c>
      <c r="B447" t="s">
        <v>505</v>
      </c>
      <c r="C447" t="s">
        <v>495</v>
      </c>
      <c r="D447" t="s">
        <v>2</v>
      </c>
      <c r="E447" s="6">
        <v>0</v>
      </c>
      <c r="F447" s="6">
        <v>1</v>
      </c>
      <c r="G447" s="6">
        <f>F447-E447</f>
        <v>1</v>
      </c>
      <c r="H447" s="6">
        <v>1</v>
      </c>
      <c r="I447" s="6">
        <v>0</v>
      </c>
      <c r="J447" s="6">
        <v>1</v>
      </c>
      <c r="K447" s="3">
        <v>1584</v>
      </c>
      <c r="L447" s="2">
        <v>0.1</v>
      </c>
      <c r="M447" s="2">
        <v>0.2</v>
      </c>
      <c r="N447" s="2">
        <v>0</v>
      </c>
      <c r="O447" s="2">
        <v>0.6</v>
      </c>
      <c r="P447" s="2">
        <v>3.5</v>
      </c>
      <c r="Q447" s="2">
        <v>93.7</v>
      </c>
      <c r="R447" s="2">
        <v>2</v>
      </c>
      <c r="S447" s="2">
        <v>40.700000000000003</v>
      </c>
    </row>
    <row r="448" spans="1:19" x14ac:dyDescent="0.35">
      <c r="A448" s="3">
        <v>118406003</v>
      </c>
      <c r="B448" t="s">
        <v>506</v>
      </c>
      <c r="C448" t="s">
        <v>495</v>
      </c>
      <c r="D448" t="s">
        <v>5</v>
      </c>
      <c r="E448" s="6">
        <v>0</v>
      </c>
      <c r="F448" s="6">
        <v>0</v>
      </c>
      <c r="G448" s="6">
        <f>F448-E448</f>
        <v>0</v>
      </c>
      <c r="H448" s="6"/>
      <c r="I448" s="6">
        <v>0</v>
      </c>
      <c r="J448" s="6">
        <v>0</v>
      </c>
      <c r="K448" s="3">
        <v>916</v>
      </c>
      <c r="L448" s="2">
        <v>0</v>
      </c>
      <c r="M448" s="2">
        <v>0.3</v>
      </c>
      <c r="N448" s="2">
        <v>0</v>
      </c>
      <c r="O448" s="2">
        <v>0.6</v>
      </c>
      <c r="P448" s="2">
        <v>1</v>
      </c>
      <c r="Q448" s="2">
        <v>94.7</v>
      </c>
      <c r="R448" s="2">
        <v>3.5</v>
      </c>
      <c r="S448" s="2">
        <v>56.4</v>
      </c>
    </row>
    <row r="449" spans="1:19" x14ac:dyDescent="0.35">
      <c r="A449" s="3">
        <v>118406602</v>
      </c>
      <c r="B449" t="s">
        <v>507</v>
      </c>
      <c r="C449" t="s">
        <v>495</v>
      </c>
      <c r="D449" t="s">
        <v>16</v>
      </c>
      <c r="E449" s="6">
        <v>0</v>
      </c>
      <c r="F449" s="6">
        <v>0</v>
      </c>
      <c r="G449" s="6">
        <f>F449-E449</f>
        <v>0</v>
      </c>
      <c r="H449" s="6"/>
      <c r="I449" s="6">
        <v>0</v>
      </c>
      <c r="J449" s="6">
        <v>0</v>
      </c>
      <c r="K449" s="3">
        <v>3241</v>
      </c>
      <c r="L449" s="2">
        <v>0.1</v>
      </c>
      <c r="M449" s="2">
        <v>1.1000000000000001</v>
      </c>
      <c r="N449" s="2">
        <v>0.2</v>
      </c>
      <c r="O449" s="2">
        <v>5.4</v>
      </c>
      <c r="P449" s="2">
        <v>15.3</v>
      </c>
      <c r="Q449" s="2">
        <v>74.099999999999994</v>
      </c>
      <c r="R449" s="2">
        <v>3.8</v>
      </c>
      <c r="S449" s="2">
        <v>55.5</v>
      </c>
    </row>
    <row r="450" spans="1:19" x14ac:dyDescent="0.35">
      <c r="A450" s="3">
        <v>118408707</v>
      </c>
      <c r="B450" t="s">
        <v>500</v>
      </c>
      <c r="C450" t="s">
        <v>495</v>
      </c>
      <c r="D450" t="s">
        <v>16</v>
      </c>
      <c r="E450" s="6">
        <v>1</v>
      </c>
      <c r="F450" s="6">
        <v>0</v>
      </c>
      <c r="G450" s="6">
        <f>F450-E450</f>
        <v>-1</v>
      </c>
      <c r="H450" s="6">
        <v>-1</v>
      </c>
      <c r="I450" s="6">
        <v>1</v>
      </c>
      <c r="J450" s="6">
        <v>0</v>
      </c>
      <c r="K450" s="3">
        <v>486</v>
      </c>
      <c r="L450" s="2">
        <v>0</v>
      </c>
      <c r="M450" s="2">
        <v>0</v>
      </c>
      <c r="N450" s="2">
        <v>0</v>
      </c>
      <c r="O450" s="2">
        <v>6.8</v>
      </c>
      <c r="P450" s="2">
        <v>9.3000000000000007</v>
      </c>
      <c r="Q450" s="2">
        <v>81.099999999999994</v>
      </c>
      <c r="R450" s="2">
        <v>2.9</v>
      </c>
      <c r="S450" s="2">
        <v>62.4</v>
      </c>
    </row>
    <row r="451" spans="1:19" x14ac:dyDescent="0.35">
      <c r="A451" s="3">
        <v>118408607</v>
      </c>
      <c r="B451" t="s">
        <v>498</v>
      </c>
      <c r="C451" t="s">
        <v>495</v>
      </c>
      <c r="D451" t="s">
        <v>16</v>
      </c>
      <c r="E451" s="6">
        <v>0</v>
      </c>
      <c r="F451" s="6">
        <v>0</v>
      </c>
      <c r="G451" s="6">
        <f>F451-E451</f>
        <v>0</v>
      </c>
      <c r="H451" s="6"/>
      <c r="I451" s="6">
        <v>0</v>
      </c>
      <c r="J451" s="6">
        <v>0</v>
      </c>
      <c r="K451" s="3">
        <v>1146</v>
      </c>
      <c r="L451" s="2">
        <v>0.2</v>
      </c>
      <c r="M451" s="2">
        <v>0.3</v>
      </c>
      <c r="N451" s="2">
        <v>0.2</v>
      </c>
      <c r="O451" s="2">
        <v>12.7</v>
      </c>
      <c r="P451" s="2">
        <v>27.5</v>
      </c>
      <c r="Q451" s="2">
        <v>55.8</v>
      </c>
      <c r="R451" s="2">
        <v>3.5</v>
      </c>
      <c r="S451" s="2">
        <v>2.2000000000000002</v>
      </c>
    </row>
    <row r="452" spans="1:19" x14ac:dyDescent="0.35">
      <c r="A452" s="3">
        <v>118408852</v>
      </c>
      <c r="B452" t="s">
        <v>508</v>
      </c>
      <c r="C452" t="s">
        <v>495</v>
      </c>
      <c r="D452" t="s">
        <v>141</v>
      </c>
      <c r="E452" s="6">
        <v>0</v>
      </c>
      <c r="F452" s="6">
        <v>0</v>
      </c>
      <c r="G452" s="6">
        <f>F452-E452</f>
        <v>0</v>
      </c>
      <c r="H452" s="6"/>
      <c r="I452" s="6">
        <v>0</v>
      </c>
      <c r="J452" s="6">
        <v>0</v>
      </c>
      <c r="K452" s="3">
        <v>8134</v>
      </c>
      <c r="L452" s="2">
        <v>0.2</v>
      </c>
      <c r="M452" s="2">
        <v>0.9</v>
      </c>
      <c r="N452" s="2">
        <v>0</v>
      </c>
      <c r="O452" s="2">
        <v>15.3</v>
      </c>
      <c r="P452" s="2">
        <v>51.5</v>
      </c>
      <c r="Q452" s="2">
        <v>24.6</v>
      </c>
      <c r="R452" s="2">
        <v>7.5</v>
      </c>
      <c r="S452" s="2">
        <v>82.4</v>
      </c>
    </row>
    <row r="453" spans="1:19" x14ac:dyDescent="0.35">
      <c r="A453" s="3">
        <v>118409203</v>
      </c>
      <c r="B453" t="s">
        <v>509</v>
      </c>
      <c r="C453" t="s">
        <v>495</v>
      </c>
      <c r="D453" t="s">
        <v>16</v>
      </c>
      <c r="E453" s="6">
        <v>0</v>
      </c>
      <c r="F453" s="6">
        <v>0</v>
      </c>
      <c r="G453" s="6">
        <f>F453-E453</f>
        <v>0</v>
      </c>
      <c r="H453" s="6"/>
      <c r="I453" s="6">
        <v>0</v>
      </c>
      <c r="J453" s="6">
        <v>0</v>
      </c>
      <c r="K453" s="3">
        <v>2026</v>
      </c>
      <c r="L453" s="2">
        <v>0.1</v>
      </c>
      <c r="M453" s="2">
        <v>0.8</v>
      </c>
      <c r="N453" s="2">
        <v>0.4</v>
      </c>
      <c r="O453" s="2">
        <v>4.2</v>
      </c>
      <c r="P453" s="2">
        <v>9.9</v>
      </c>
      <c r="Q453" s="2">
        <v>80.099999999999994</v>
      </c>
      <c r="R453" s="2">
        <v>4.5</v>
      </c>
      <c r="S453" s="2">
        <v>49.6</v>
      </c>
    </row>
    <row r="454" spans="1:19" x14ac:dyDescent="0.35">
      <c r="A454" s="3">
        <v>118409302</v>
      </c>
      <c r="B454" t="s">
        <v>510</v>
      </c>
      <c r="C454" t="s">
        <v>495</v>
      </c>
      <c r="D454" t="s">
        <v>16</v>
      </c>
      <c r="E454" s="6">
        <v>0</v>
      </c>
      <c r="F454" s="6">
        <v>0</v>
      </c>
      <c r="G454" s="6">
        <f>F454-E454</f>
        <v>0</v>
      </c>
      <c r="H454" s="6"/>
      <c r="I454" s="6">
        <v>0</v>
      </c>
      <c r="J454" s="6">
        <v>0</v>
      </c>
      <c r="K454" s="3">
        <v>4904</v>
      </c>
      <c r="L454" s="2">
        <v>0.2</v>
      </c>
      <c r="M454" s="2">
        <v>1</v>
      </c>
      <c r="N454" s="2">
        <v>0.1</v>
      </c>
      <c r="O454" s="2">
        <v>13.4</v>
      </c>
      <c r="P454" s="2">
        <v>22.4</v>
      </c>
      <c r="Q454" s="2">
        <v>53.4</v>
      </c>
      <c r="R454" s="2">
        <v>9.5</v>
      </c>
      <c r="S454" s="2">
        <v>75.599999999999994</v>
      </c>
    </row>
    <row r="455" spans="1:19" x14ac:dyDescent="0.35">
      <c r="A455" s="3">
        <v>117412003</v>
      </c>
      <c r="B455" t="s">
        <v>511</v>
      </c>
      <c r="C455" t="s">
        <v>512</v>
      </c>
      <c r="D455" t="s">
        <v>10</v>
      </c>
      <c r="E455" s="6">
        <v>0</v>
      </c>
      <c r="F455" s="6">
        <v>0</v>
      </c>
      <c r="G455" s="6">
        <f>F455-E455</f>
        <v>0</v>
      </c>
      <c r="H455" s="6"/>
      <c r="I455" s="6">
        <v>0</v>
      </c>
      <c r="J455" s="6">
        <v>0</v>
      </c>
      <c r="K455" s="3">
        <v>1636</v>
      </c>
      <c r="L455" s="2">
        <v>0.2</v>
      </c>
      <c r="M455" s="2">
        <v>0.7</v>
      </c>
      <c r="N455" s="2">
        <v>0.1</v>
      </c>
      <c r="O455" s="2">
        <v>0.4</v>
      </c>
      <c r="P455" s="2">
        <v>0.9</v>
      </c>
      <c r="Q455" s="2">
        <v>95.1</v>
      </c>
      <c r="R455" s="2">
        <v>2.4</v>
      </c>
      <c r="S455" s="2">
        <v>45.2</v>
      </c>
    </row>
    <row r="456" spans="1:19" x14ac:dyDescent="0.35">
      <c r="A456" s="3">
        <v>117414003</v>
      </c>
      <c r="B456" t="s">
        <v>514</v>
      </c>
      <c r="C456" t="s">
        <v>512</v>
      </c>
      <c r="D456" t="s">
        <v>10</v>
      </c>
      <c r="E456" s="6">
        <v>0</v>
      </c>
      <c r="F456" s="6">
        <v>0</v>
      </c>
      <c r="G456" s="6">
        <f>F456-E456</f>
        <v>0</v>
      </c>
      <c r="H456" s="6"/>
      <c r="I456" s="6">
        <v>0</v>
      </c>
      <c r="J456" s="6">
        <v>0</v>
      </c>
      <c r="K456" s="3">
        <v>2170</v>
      </c>
      <c r="L456" s="2">
        <v>0.1</v>
      </c>
      <c r="M456" s="2">
        <v>0.1</v>
      </c>
      <c r="N456" s="2">
        <v>0.1</v>
      </c>
      <c r="O456" s="2">
        <v>1.1000000000000001</v>
      </c>
      <c r="P456" s="2">
        <v>1.3</v>
      </c>
      <c r="Q456" s="2">
        <v>94.3</v>
      </c>
      <c r="R456" s="2">
        <v>3</v>
      </c>
      <c r="S456" s="2">
        <v>51.5</v>
      </c>
    </row>
    <row r="457" spans="1:19" x14ac:dyDescent="0.35">
      <c r="A457" s="3">
        <v>117414203</v>
      </c>
      <c r="B457" t="s">
        <v>515</v>
      </c>
      <c r="C457" t="s">
        <v>512</v>
      </c>
      <c r="D457" t="s">
        <v>7</v>
      </c>
      <c r="E457" s="6">
        <v>0</v>
      </c>
      <c r="F457" s="6">
        <v>1</v>
      </c>
      <c r="G457" s="6">
        <f>F457-E457</f>
        <v>1</v>
      </c>
      <c r="H457" s="6">
        <v>1</v>
      </c>
      <c r="I457" s="6">
        <v>0</v>
      </c>
      <c r="J457" s="6">
        <v>1</v>
      </c>
      <c r="K457" s="3">
        <v>1562</v>
      </c>
      <c r="L457" s="2">
        <v>0.2</v>
      </c>
      <c r="M457" s="2">
        <v>2.4</v>
      </c>
      <c r="N457" s="2">
        <v>0.1</v>
      </c>
      <c r="O457" s="2">
        <v>6.1</v>
      </c>
      <c r="P457" s="2">
        <v>3.7</v>
      </c>
      <c r="Q457" s="2">
        <v>78.099999999999994</v>
      </c>
      <c r="R457" s="2">
        <v>9.5</v>
      </c>
      <c r="S457" s="2">
        <v>44.6</v>
      </c>
    </row>
    <row r="458" spans="1:19" x14ac:dyDescent="0.35">
      <c r="A458" s="3">
        <v>117414807</v>
      </c>
      <c r="B458" t="s">
        <v>513</v>
      </c>
      <c r="C458" t="s">
        <v>512</v>
      </c>
      <c r="D458" t="s">
        <v>95</v>
      </c>
      <c r="E458" s="6">
        <v>0</v>
      </c>
      <c r="F458" s="6">
        <v>0</v>
      </c>
      <c r="G458" s="6">
        <f>F458-E458</f>
        <v>0</v>
      </c>
      <c r="H458" s="6"/>
      <c r="I458" s="6">
        <v>0</v>
      </c>
      <c r="J458" s="6">
        <v>0</v>
      </c>
      <c r="K458" s="3">
        <v>316</v>
      </c>
      <c r="L458" s="2">
        <v>1</v>
      </c>
      <c r="M458" s="2">
        <v>0.6</v>
      </c>
      <c r="N458" s="2">
        <v>0.6</v>
      </c>
      <c r="O458" s="2">
        <v>1.9</v>
      </c>
      <c r="P458" s="2">
        <v>1.3</v>
      </c>
      <c r="Q458" s="2">
        <v>93.7</v>
      </c>
      <c r="R458" s="2">
        <v>1</v>
      </c>
      <c r="S458" s="2">
        <v>53.5</v>
      </c>
    </row>
    <row r="459" spans="1:19" x14ac:dyDescent="0.35">
      <c r="A459" s="3">
        <v>117415004</v>
      </c>
      <c r="B459" t="s">
        <v>516</v>
      </c>
      <c r="C459" t="s">
        <v>512</v>
      </c>
      <c r="D459" t="s">
        <v>2</v>
      </c>
      <c r="E459" s="6">
        <v>0</v>
      </c>
      <c r="F459" s="6">
        <v>0</v>
      </c>
      <c r="G459" s="6">
        <f>F459-E459</f>
        <v>0</v>
      </c>
      <c r="H459" s="6"/>
      <c r="I459" s="6">
        <v>0</v>
      </c>
      <c r="J459" s="6">
        <v>0</v>
      </c>
      <c r="K459" s="3">
        <v>933</v>
      </c>
      <c r="L459" s="2">
        <v>0</v>
      </c>
      <c r="M459" s="2">
        <v>0.3</v>
      </c>
      <c r="N459" s="2">
        <v>0</v>
      </c>
      <c r="O459" s="2">
        <v>0.8</v>
      </c>
      <c r="P459" s="2">
        <v>3.5</v>
      </c>
      <c r="Q459" s="2">
        <v>92.3</v>
      </c>
      <c r="R459" s="2">
        <v>3.1</v>
      </c>
      <c r="S459" s="2">
        <v>47.2</v>
      </c>
    </row>
    <row r="460" spans="1:19" x14ac:dyDescent="0.35">
      <c r="A460" s="3">
        <v>117415103</v>
      </c>
      <c r="B460" t="s">
        <v>517</v>
      </c>
      <c r="C460" t="s">
        <v>512</v>
      </c>
      <c r="D460" t="s">
        <v>7</v>
      </c>
      <c r="E460" s="6">
        <v>1</v>
      </c>
      <c r="F460" s="6">
        <v>0</v>
      </c>
      <c r="G460" s="6">
        <f>F460-E460</f>
        <v>-1</v>
      </c>
      <c r="H460" s="6">
        <v>-1</v>
      </c>
      <c r="I460" s="6">
        <v>1</v>
      </c>
      <c r="J460" s="6">
        <v>0</v>
      </c>
      <c r="K460" s="3">
        <v>1706</v>
      </c>
      <c r="L460" s="2">
        <v>0.1</v>
      </c>
      <c r="M460" s="2">
        <v>0.8</v>
      </c>
      <c r="N460" s="2">
        <v>0</v>
      </c>
      <c r="O460" s="2">
        <v>0.5</v>
      </c>
      <c r="P460" s="2">
        <v>3.1</v>
      </c>
      <c r="Q460" s="2">
        <v>92.2</v>
      </c>
      <c r="R460" s="2">
        <v>3.4</v>
      </c>
      <c r="S460" s="2">
        <v>34.9</v>
      </c>
    </row>
    <row r="461" spans="1:19" x14ac:dyDescent="0.35">
      <c r="A461" s="3">
        <v>117415303</v>
      </c>
      <c r="B461" t="s">
        <v>518</v>
      </c>
      <c r="C461" t="s">
        <v>512</v>
      </c>
      <c r="D461" t="s">
        <v>10</v>
      </c>
      <c r="E461" s="6">
        <v>0</v>
      </c>
      <c r="F461" s="6">
        <v>0</v>
      </c>
      <c r="G461" s="6">
        <f>F461-E461</f>
        <v>0</v>
      </c>
      <c r="H461" s="6"/>
      <c r="I461" s="6">
        <v>0</v>
      </c>
      <c r="J461" s="6">
        <v>0</v>
      </c>
      <c r="K461" s="3">
        <v>938</v>
      </c>
      <c r="L461" s="2">
        <v>0</v>
      </c>
      <c r="M461" s="2">
        <v>0.8</v>
      </c>
      <c r="N461" s="2">
        <v>0</v>
      </c>
      <c r="O461" s="2">
        <v>1.5</v>
      </c>
      <c r="P461" s="2">
        <v>1.9</v>
      </c>
      <c r="Q461" s="2">
        <v>92.4</v>
      </c>
      <c r="R461" s="2">
        <v>3.4</v>
      </c>
      <c r="S461" s="2">
        <v>45</v>
      </c>
    </row>
    <row r="462" spans="1:19" x14ac:dyDescent="0.35">
      <c r="A462" s="3">
        <v>117416103</v>
      </c>
      <c r="B462" t="s">
        <v>519</v>
      </c>
      <c r="C462" t="s">
        <v>512</v>
      </c>
      <c r="D462" t="s">
        <v>7</v>
      </c>
      <c r="E462" s="6">
        <v>0</v>
      </c>
      <c r="F462" s="6">
        <v>0</v>
      </c>
      <c r="G462" s="6">
        <f>F462-E462</f>
        <v>0</v>
      </c>
      <c r="H462" s="6"/>
      <c r="I462" s="6">
        <v>0</v>
      </c>
      <c r="J462" s="6">
        <v>0</v>
      </c>
      <c r="K462" s="3">
        <v>1163</v>
      </c>
      <c r="L462" s="2">
        <v>0</v>
      </c>
      <c r="M462" s="2">
        <v>0.7</v>
      </c>
      <c r="N462" s="2">
        <v>0</v>
      </c>
      <c r="O462" s="2">
        <v>2.6</v>
      </c>
      <c r="P462" s="2">
        <v>2.2999999999999998</v>
      </c>
      <c r="Q462" s="2">
        <v>90.7</v>
      </c>
      <c r="R462" s="2">
        <v>3.7</v>
      </c>
      <c r="S462" s="2">
        <v>54.9</v>
      </c>
    </row>
    <row r="463" spans="1:19" x14ac:dyDescent="0.35">
      <c r="A463" s="3">
        <v>117417202</v>
      </c>
      <c r="B463" t="s">
        <v>520</v>
      </c>
      <c r="C463" t="s">
        <v>512</v>
      </c>
      <c r="D463" t="s">
        <v>141</v>
      </c>
      <c r="E463" s="6">
        <v>1</v>
      </c>
      <c r="F463" s="6">
        <v>1</v>
      </c>
      <c r="G463" s="6">
        <f>F463-E463</f>
        <v>0</v>
      </c>
      <c r="H463" s="6">
        <v>0</v>
      </c>
      <c r="I463" s="6">
        <v>1</v>
      </c>
      <c r="J463" s="6">
        <v>1</v>
      </c>
      <c r="K463" s="3">
        <v>4810</v>
      </c>
      <c r="L463" s="2">
        <v>0</v>
      </c>
      <c r="M463" s="2">
        <v>0.7</v>
      </c>
      <c r="N463" s="2">
        <v>0.1</v>
      </c>
      <c r="O463" s="2">
        <v>17.5</v>
      </c>
      <c r="P463" s="2">
        <v>6.6</v>
      </c>
      <c r="Q463" s="2">
        <v>57.2</v>
      </c>
      <c r="R463" s="2">
        <v>17.899999999999999</v>
      </c>
      <c r="S463" s="2">
        <v>67.099999999999994</v>
      </c>
    </row>
    <row r="464" spans="1:19" x14ac:dyDescent="0.35">
      <c r="A464" s="3">
        <v>109420803</v>
      </c>
      <c r="B464" t="s">
        <v>521</v>
      </c>
      <c r="C464" t="s">
        <v>522</v>
      </c>
      <c r="D464" t="s">
        <v>258</v>
      </c>
      <c r="E464" s="6">
        <v>0</v>
      </c>
      <c r="F464" s="6">
        <v>1</v>
      </c>
      <c r="G464" s="6">
        <f>F464-E464</f>
        <v>1</v>
      </c>
      <c r="H464" s="6">
        <v>1</v>
      </c>
      <c r="I464" s="6">
        <v>0</v>
      </c>
      <c r="J464" s="6">
        <v>1</v>
      </c>
      <c r="K464" s="3">
        <v>2315</v>
      </c>
      <c r="L464" s="2">
        <v>0.3</v>
      </c>
      <c r="M464" s="2">
        <v>0.3</v>
      </c>
      <c r="N464" s="2">
        <v>0.2</v>
      </c>
      <c r="O464" s="2">
        <v>1.5</v>
      </c>
      <c r="P464" s="2">
        <v>2.2999999999999998</v>
      </c>
      <c r="Q464" s="2">
        <v>92.3</v>
      </c>
      <c r="R464" s="2">
        <v>3.1</v>
      </c>
      <c r="S464" s="2">
        <v>68.3</v>
      </c>
    </row>
    <row r="465" spans="1:19" x14ac:dyDescent="0.35">
      <c r="A465" s="3">
        <v>109422303</v>
      </c>
      <c r="B465" t="s">
        <v>523</v>
      </c>
      <c r="C465" t="s">
        <v>522</v>
      </c>
      <c r="D465" t="s">
        <v>161</v>
      </c>
      <c r="E465" s="6">
        <v>0</v>
      </c>
      <c r="F465" s="6">
        <v>0</v>
      </c>
      <c r="G465" s="6">
        <f>F465-E465</f>
        <v>0</v>
      </c>
      <c r="H465" s="6"/>
      <c r="I465" s="6">
        <v>0</v>
      </c>
      <c r="J465" s="6">
        <v>0</v>
      </c>
      <c r="K465" s="3">
        <v>941</v>
      </c>
      <c r="L465" s="2">
        <v>0</v>
      </c>
      <c r="M465" s="2">
        <v>0.3</v>
      </c>
      <c r="N465" s="2">
        <v>0</v>
      </c>
      <c r="O465" s="2">
        <v>0.1</v>
      </c>
      <c r="P465" s="2">
        <v>1.8</v>
      </c>
      <c r="Q465" s="2">
        <v>96.1</v>
      </c>
      <c r="R465" s="2">
        <v>1.7</v>
      </c>
      <c r="S465" s="2">
        <v>57.4</v>
      </c>
    </row>
    <row r="466" spans="1:19" x14ac:dyDescent="0.35">
      <c r="A466" s="3">
        <v>109426003</v>
      </c>
      <c r="B466" t="s">
        <v>524</v>
      </c>
      <c r="C466" t="s">
        <v>522</v>
      </c>
      <c r="D466" t="s">
        <v>5</v>
      </c>
      <c r="E466" s="6">
        <v>1</v>
      </c>
      <c r="F466" s="6">
        <v>0</v>
      </c>
      <c r="G466" s="6">
        <f>F466-E466</f>
        <v>-1</v>
      </c>
      <c r="H466" s="6">
        <v>-1</v>
      </c>
      <c r="I466" s="6">
        <v>1</v>
      </c>
      <c r="J466" s="6">
        <v>0</v>
      </c>
      <c r="K466" s="3">
        <v>559</v>
      </c>
      <c r="L466" s="2">
        <v>0.2</v>
      </c>
      <c r="M466" s="2">
        <v>0.4</v>
      </c>
      <c r="N466" s="2">
        <v>0</v>
      </c>
      <c r="O466" s="2">
        <v>0.4</v>
      </c>
      <c r="P466" s="2">
        <v>1.1000000000000001</v>
      </c>
      <c r="Q466" s="2">
        <v>96.8</v>
      </c>
      <c r="R466" s="2">
        <v>1.3</v>
      </c>
      <c r="S466" s="2">
        <v>62.3</v>
      </c>
    </row>
    <row r="467" spans="1:19" x14ac:dyDescent="0.35">
      <c r="A467" s="3">
        <v>109426303</v>
      </c>
      <c r="B467" t="s">
        <v>525</v>
      </c>
      <c r="C467" t="s">
        <v>522</v>
      </c>
      <c r="D467" t="s">
        <v>161</v>
      </c>
      <c r="E467" s="6">
        <v>0</v>
      </c>
      <c r="F467" s="6">
        <v>0</v>
      </c>
      <c r="G467" s="6">
        <f>F467-E467</f>
        <v>0</v>
      </c>
      <c r="H467" s="6"/>
      <c r="I467" s="6">
        <v>0</v>
      </c>
      <c r="J467" s="6">
        <v>0</v>
      </c>
      <c r="K467" s="3">
        <v>893</v>
      </c>
      <c r="L467" s="2">
        <v>0.1</v>
      </c>
      <c r="M467" s="2">
        <v>0.2</v>
      </c>
      <c r="N467" s="2">
        <v>0</v>
      </c>
      <c r="O467" s="2">
        <v>0.1</v>
      </c>
      <c r="P467" s="2">
        <v>1.9</v>
      </c>
      <c r="Q467" s="2">
        <v>95.1</v>
      </c>
      <c r="R467" s="2">
        <v>2.6</v>
      </c>
      <c r="S467" s="2">
        <v>58</v>
      </c>
    </row>
    <row r="468" spans="1:19" x14ac:dyDescent="0.35">
      <c r="A468" s="3">
        <v>109420107</v>
      </c>
      <c r="B468" t="s">
        <v>526</v>
      </c>
      <c r="C468" t="s">
        <v>522</v>
      </c>
      <c r="D468" t="s">
        <v>258</v>
      </c>
      <c r="E468" s="6">
        <v>0</v>
      </c>
      <c r="F468" s="6">
        <v>0</v>
      </c>
      <c r="G468" s="6">
        <f>F468-E468</f>
        <v>0</v>
      </c>
      <c r="H468" s="6"/>
      <c r="I468" s="6">
        <v>0</v>
      </c>
      <c r="J468" s="6">
        <v>0</v>
      </c>
      <c r="K468" s="3">
        <v>303</v>
      </c>
      <c r="L468" s="2">
        <v>0</v>
      </c>
      <c r="M468" s="2">
        <v>0.3</v>
      </c>
      <c r="N468" s="2">
        <v>0.3</v>
      </c>
      <c r="O468" s="2">
        <v>0</v>
      </c>
      <c r="P468" s="2">
        <v>0.3</v>
      </c>
      <c r="Q468" s="2">
        <v>98.4</v>
      </c>
      <c r="R468" s="2">
        <v>0.7</v>
      </c>
      <c r="S468" s="2">
        <v>48.2</v>
      </c>
    </row>
    <row r="469" spans="1:19" x14ac:dyDescent="0.35">
      <c r="A469" s="3">
        <v>109427503</v>
      </c>
      <c r="B469" t="s">
        <v>527</v>
      </c>
      <c r="C469" t="s">
        <v>522</v>
      </c>
      <c r="D469" t="s">
        <v>161</v>
      </c>
      <c r="E469" s="6">
        <v>0</v>
      </c>
      <c r="F469" s="6">
        <v>0</v>
      </c>
      <c r="G469" s="6">
        <f>F469-E469</f>
        <v>0</v>
      </c>
      <c r="H469" s="6"/>
      <c r="I469" s="6">
        <v>0</v>
      </c>
      <c r="J469" s="6">
        <v>0</v>
      </c>
      <c r="K469" s="3">
        <v>729</v>
      </c>
      <c r="L469" s="2">
        <v>0</v>
      </c>
      <c r="M469" s="2">
        <v>0</v>
      </c>
      <c r="N469" s="2">
        <v>0</v>
      </c>
      <c r="O469" s="2">
        <v>0</v>
      </c>
      <c r="P469" s="2">
        <v>0.1</v>
      </c>
      <c r="Q469" s="2">
        <v>97.5</v>
      </c>
      <c r="R469" s="2">
        <v>2.2999999999999998</v>
      </c>
      <c r="S469" s="2">
        <v>55.6</v>
      </c>
    </row>
    <row r="470" spans="1:19" x14ac:dyDescent="0.35">
      <c r="A470" s="3">
        <v>104431304</v>
      </c>
      <c r="B470" t="s">
        <v>528</v>
      </c>
      <c r="C470" t="s">
        <v>529</v>
      </c>
      <c r="D470" t="s">
        <v>5</v>
      </c>
      <c r="E470" s="6">
        <v>0</v>
      </c>
      <c r="F470" s="6">
        <v>0</v>
      </c>
      <c r="G470" s="6">
        <f>F470-E470</f>
        <v>0</v>
      </c>
      <c r="H470" s="6"/>
      <c r="I470" s="6">
        <v>0</v>
      </c>
      <c r="J470" s="6">
        <v>0</v>
      </c>
      <c r="K470" s="3">
        <v>424</v>
      </c>
      <c r="L470" s="2">
        <v>0</v>
      </c>
      <c r="M470" s="2">
        <v>0.2</v>
      </c>
      <c r="N470" s="2">
        <v>0</v>
      </c>
      <c r="O470" s="2">
        <v>0.5</v>
      </c>
      <c r="P470" s="2">
        <v>1.7</v>
      </c>
      <c r="Q470" s="2">
        <v>95.3</v>
      </c>
      <c r="R470" s="2">
        <v>2.4</v>
      </c>
      <c r="S470" s="2">
        <v>57.6</v>
      </c>
    </row>
    <row r="471" spans="1:19" x14ac:dyDescent="0.35">
      <c r="A471" s="3">
        <v>104432503</v>
      </c>
      <c r="B471" t="s">
        <v>531</v>
      </c>
      <c r="C471" t="s">
        <v>529</v>
      </c>
      <c r="D471" t="s">
        <v>10</v>
      </c>
      <c r="E471" s="6">
        <v>0</v>
      </c>
      <c r="F471" s="6">
        <v>2</v>
      </c>
      <c r="G471" s="6">
        <f>F471-E471</f>
        <v>2</v>
      </c>
      <c r="H471" s="6">
        <v>1</v>
      </c>
      <c r="I471" s="6">
        <v>0</v>
      </c>
      <c r="J471" s="6">
        <v>1</v>
      </c>
      <c r="K471" s="3">
        <v>675</v>
      </c>
      <c r="L471" s="2">
        <v>0.9</v>
      </c>
      <c r="M471" s="2">
        <v>0.2</v>
      </c>
      <c r="N471" s="2">
        <v>0</v>
      </c>
      <c r="O471" s="2">
        <v>68</v>
      </c>
      <c r="P471" s="2">
        <v>3.1</v>
      </c>
      <c r="Q471" s="2">
        <v>13.9</v>
      </c>
      <c r="R471" s="2">
        <v>13.9</v>
      </c>
      <c r="S471" s="2">
        <v>99.3</v>
      </c>
    </row>
    <row r="472" spans="1:19" x14ac:dyDescent="0.35">
      <c r="A472" s="3">
        <v>104432803</v>
      </c>
      <c r="B472" t="s">
        <v>532</v>
      </c>
      <c r="C472" t="s">
        <v>529</v>
      </c>
      <c r="D472" t="s">
        <v>95</v>
      </c>
      <c r="E472" s="6">
        <v>0</v>
      </c>
      <c r="F472" s="6">
        <v>1</v>
      </c>
      <c r="G472" s="6">
        <f>F472-E472</f>
        <v>1</v>
      </c>
      <c r="H472" s="6">
        <v>1</v>
      </c>
      <c r="I472" s="6">
        <v>0</v>
      </c>
      <c r="J472" s="6">
        <v>1</v>
      </c>
      <c r="K472" s="3">
        <v>1222</v>
      </c>
      <c r="L472" s="2">
        <v>0.3</v>
      </c>
      <c r="M472" s="2">
        <v>0.8</v>
      </c>
      <c r="N472" s="2">
        <v>0</v>
      </c>
      <c r="O472" s="2">
        <v>1</v>
      </c>
      <c r="P472" s="2">
        <v>2</v>
      </c>
      <c r="Q472" s="2">
        <v>93.1</v>
      </c>
      <c r="R472" s="2">
        <v>2.9</v>
      </c>
      <c r="S472" s="2">
        <v>58.8</v>
      </c>
    </row>
    <row r="473" spans="1:19" x14ac:dyDescent="0.35">
      <c r="A473" s="3">
        <v>104432903</v>
      </c>
      <c r="B473" t="s">
        <v>533</v>
      </c>
      <c r="C473" t="s">
        <v>529</v>
      </c>
      <c r="D473" t="s">
        <v>95</v>
      </c>
      <c r="E473" s="6">
        <v>0</v>
      </c>
      <c r="F473" s="6">
        <v>0</v>
      </c>
      <c r="G473" s="6">
        <f>F473-E473</f>
        <v>0</v>
      </c>
      <c r="H473" s="6"/>
      <c r="I473" s="6">
        <v>0</v>
      </c>
      <c r="J473" s="6">
        <v>0</v>
      </c>
      <c r="K473" s="3">
        <v>1840</v>
      </c>
      <c r="L473" s="2">
        <v>0</v>
      </c>
      <c r="M473" s="2">
        <v>0.6</v>
      </c>
      <c r="N473" s="2">
        <v>0</v>
      </c>
      <c r="O473" s="2">
        <v>2.5</v>
      </c>
      <c r="P473" s="2">
        <v>2.2000000000000002</v>
      </c>
      <c r="Q473" s="2">
        <v>90.9</v>
      </c>
      <c r="R473" s="2">
        <v>3.9</v>
      </c>
      <c r="S473" s="2">
        <v>44.1</v>
      </c>
    </row>
    <row r="474" spans="1:19" x14ac:dyDescent="0.35">
      <c r="A474" s="3">
        <v>104433303</v>
      </c>
      <c r="B474" t="s">
        <v>534</v>
      </c>
      <c r="C474" t="s">
        <v>529</v>
      </c>
      <c r="D474" t="s">
        <v>10</v>
      </c>
      <c r="E474" s="6">
        <v>0</v>
      </c>
      <c r="F474" s="6">
        <v>0</v>
      </c>
      <c r="G474" s="6">
        <f>F474-E474</f>
        <v>0</v>
      </c>
      <c r="H474" s="6"/>
      <c r="I474" s="6">
        <v>0</v>
      </c>
      <c r="J474" s="6">
        <v>0</v>
      </c>
      <c r="K474" s="3">
        <v>2017</v>
      </c>
      <c r="L474" s="2">
        <v>0</v>
      </c>
      <c r="M474" s="2">
        <v>1.6</v>
      </c>
      <c r="N474" s="2">
        <v>0.3</v>
      </c>
      <c r="O474" s="2">
        <v>7.8</v>
      </c>
      <c r="P474" s="2">
        <v>0.1</v>
      </c>
      <c r="Q474" s="2">
        <v>82.3</v>
      </c>
      <c r="R474" s="2">
        <v>7.9</v>
      </c>
      <c r="S474" s="2">
        <v>47.2</v>
      </c>
    </row>
    <row r="475" spans="1:19" x14ac:dyDescent="0.35">
      <c r="A475" s="3">
        <v>104433604</v>
      </c>
      <c r="B475" t="s">
        <v>535</v>
      </c>
      <c r="C475" t="s">
        <v>529</v>
      </c>
      <c r="D475" t="s">
        <v>5</v>
      </c>
      <c r="E475" s="6">
        <v>0</v>
      </c>
      <c r="F475" s="6">
        <v>0</v>
      </c>
      <c r="G475" s="6">
        <f>F475-E475</f>
        <v>0</v>
      </c>
      <c r="H475" s="6"/>
      <c r="I475" s="6">
        <v>0</v>
      </c>
      <c r="J475" s="6">
        <v>0</v>
      </c>
      <c r="K475" s="3">
        <v>369</v>
      </c>
      <c r="L475" s="2">
        <v>0</v>
      </c>
      <c r="M475" s="2">
        <v>0.3</v>
      </c>
      <c r="N475" s="2">
        <v>0</v>
      </c>
      <c r="O475" s="2">
        <v>0</v>
      </c>
      <c r="P475" s="2">
        <v>1.4</v>
      </c>
      <c r="Q475" s="2">
        <v>95.4</v>
      </c>
      <c r="R475" s="2">
        <v>3</v>
      </c>
      <c r="S475" s="2">
        <v>53.7</v>
      </c>
    </row>
    <row r="476" spans="1:19" x14ac:dyDescent="0.35">
      <c r="A476" s="3">
        <v>104432830</v>
      </c>
      <c r="B476" t="s">
        <v>536</v>
      </c>
      <c r="C476" t="s">
        <v>529</v>
      </c>
      <c r="D476" t="s">
        <v>2</v>
      </c>
      <c r="E476" s="6">
        <v>1</v>
      </c>
      <c r="F476" s="6">
        <v>0</v>
      </c>
      <c r="G476" s="6">
        <f>F476-E476</f>
        <v>-1</v>
      </c>
      <c r="H476" s="6">
        <v>-1</v>
      </c>
      <c r="I476" s="6">
        <v>1</v>
      </c>
      <c r="J476" s="6">
        <v>0</v>
      </c>
      <c r="K476" s="3">
        <v>182</v>
      </c>
      <c r="L476" s="2">
        <v>0</v>
      </c>
      <c r="M476" s="2">
        <v>0</v>
      </c>
      <c r="N476" s="2">
        <v>0</v>
      </c>
      <c r="O476" s="2">
        <v>21.4</v>
      </c>
      <c r="P476" s="2">
        <v>3.3</v>
      </c>
      <c r="Q476" s="2">
        <v>66.5</v>
      </c>
      <c r="R476" s="2">
        <v>8.8000000000000007</v>
      </c>
      <c r="S476" s="2">
        <v>87.4</v>
      </c>
    </row>
    <row r="477" spans="1:19" x14ac:dyDescent="0.35">
      <c r="A477" s="3">
        <v>104433903</v>
      </c>
      <c r="B477" t="s">
        <v>537</v>
      </c>
      <c r="C477" t="s">
        <v>529</v>
      </c>
      <c r="D477" t="s">
        <v>161</v>
      </c>
      <c r="E477" s="6">
        <v>0</v>
      </c>
      <c r="F477" s="6">
        <v>0</v>
      </c>
      <c r="G477" s="6">
        <f>F477-E477</f>
        <v>0</v>
      </c>
      <c r="H477" s="6"/>
      <c r="I477" s="6">
        <v>0</v>
      </c>
      <c r="J477" s="6">
        <v>0</v>
      </c>
      <c r="K477" s="3">
        <v>843</v>
      </c>
      <c r="L477" s="2">
        <v>0</v>
      </c>
      <c r="M477" s="2">
        <v>0.1</v>
      </c>
      <c r="N477" s="2">
        <v>0</v>
      </c>
      <c r="O477" s="2">
        <v>0.8</v>
      </c>
      <c r="P477" s="2">
        <v>1.2</v>
      </c>
      <c r="Q477" s="2">
        <v>96.7</v>
      </c>
      <c r="R477" s="2">
        <v>1.2</v>
      </c>
      <c r="S477" s="2">
        <v>50.9</v>
      </c>
    </row>
    <row r="478" spans="1:19" x14ac:dyDescent="0.35">
      <c r="A478" s="3">
        <v>104435003</v>
      </c>
      <c r="B478" t="s">
        <v>538</v>
      </c>
      <c r="C478" t="s">
        <v>529</v>
      </c>
      <c r="D478" t="s">
        <v>5</v>
      </c>
      <c r="E478" s="6">
        <v>1</v>
      </c>
      <c r="F478" s="6">
        <v>0</v>
      </c>
      <c r="G478" s="6">
        <f>F478-E478</f>
        <v>-1</v>
      </c>
      <c r="H478" s="6">
        <v>-1</v>
      </c>
      <c r="I478" s="6">
        <v>1</v>
      </c>
      <c r="J478" s="6">
        <v>0</v>
      </c>
      <c r="K478" s="3">
        <v>1027</v>
      </c>
      <c r="L478" s="2">
        <v>0</v>
      </c>
      <c r="M478" s="2">
        <v>0</v>
      </c>
      <c r="N478" s="2">
        <v>0</v>
      </c>
      <c r="O478" s="2">
        <v>1</v>
      </c>
      <c r="P478" s="2">
        <v>0.1</v>
      </c>
      <c r="Q478" s="2">
        <v>94.7</v>
      </c>
      <c r="R478" s="2">
        <v>4.2</v>
      </c>
      <c r="S478" s="2">
        <v>46.2</v>
      </c>
    </row>
    <row r="479" spans="1:19" x14ac:dyDescent="0.35">
      <c r="A479" s="3">
        <v>104435107</v>
      </c>
      <c r="B479" t="s">
        <v>530</v>
      </c>
      <c r="C479" t="s">
        <v>529</v>
      </c>
      <c r="D479" t="s">
        <v>5</v>
      </c>
      <c r="E479" s="6">
        <v>0</v>
      </c>
      <c r="F479" s="6">
        <v>0</v>
      </c>
      <c r="G479" s="6">
        <f>F479-E479</f>
        <v>0</v>
      </c>
      <c r="H479" s="6"/>
      <c r="I479" s="6">
        <v>0</v>
      </c>
      <c r="J479" s="6">
        <v>0</v>
      </c>
      <c r="K479" s="3">
        <v>496</v>
      </c>
      <c r="L479" s="2">
        <v>0</v>
      </c>
      <c r="M479" s="2">
        <v>0.8</v>
      </c>
      <c r="N479" s="2">
        <v>0</v>
      </c>
      <c r="O479" s="2">
        <v>6.9</v>
      </c>
      <c r="P479" s="2">
        <v>2.2000000000000002</v>
      </c>
      <c r="Q479" s="2">
        <v>86.7</v>
      </c>
      <c r="R479" s="2">
        <v>3.4</v>
      </c>
      <c r="S479" s="2">
        <v>61.3</v>
      </c>
    </row>
    <row r="480" spans="1:19" x14ac:dyDescent="0.35">
      <c r="A480" s="3">
        <v>104435303</v>
      </c>
      <c r="B480" t="s">
        <v>539</v>
      </c>
      <c r="C480" t="s">
        <v>529</v>
      </c>
      <c r="D480" t="s">
        <v>95</v>
      </c>
      <c r="E480" s="6">
        <v>0</v>
      </c>
      <c r="F480" s="6">
        <v>0</v>
      </c>
      <c r="G480" s="6">
        <f>F480-E480</f>
        <v>0</v>
      </c>
      <c r="H480" s="6"/>
      <c r="I480" s="6">
        <v>0</v>
      </c>
      <c r="J480" s="6">
        <v>0</v>
      </c>
      <c r="K480" s="3">
        <v>944</v>
      </c>
      <c r="L480" s="2">
        <v>0</v>
      </c>
      <c r="M480" s="2">
        <v>0.1</v>
      </c>
      <c r="N480" s="2">
        <v>0</v>
      </c>
      <c r="O480" s="2">
        <v>1.2</v>
      </c>
      <c r="P480" s="2">
        <v>2.2999999999999998</v>
      </c>
      <c r="Q480" s="2">
        <v>92.3</v>
      </c>
      <c r="R480" s="2">
        <v>4.0999999999999996</v>
      </c>
      <c r="S480" s="2">
        <v>47.4</v>
      </c>
    </row>
    <row r="481" spans="1:19" x14ac:dyDescent="0.35">
      <c r="A481" s="3">
        <v>104435603</v>
      </c>
      <c r="B481" t="s">
        <v>540</v>
      </c>
      <c r="C481" t="s">
        <v>529</v>
      </c>
      <c r="D481" t="s">
        <v>10</v>
      </c>
      <c r="E481" s="6">
        <v>0</v>
      </c>
      <c r="F481" s="6">
        <v>1</v>
      </c>
      <c r="G481" s="6">
        <f>F481-E481</f>
        <v>1</v>
      </c>
      <c r="H481" s="6">
        <v>1</v>
      </c>
      <c r="I481" s="6">
        <v>0</v>
      </c>
      <c r="J481" s="6">
        <v>1</v>
      </c>
      <c r="K481" s="3">
        <v>1879</v>
      </c>
      <c r="L481" s="2">
        <v>0.1</v>
      </c>
      <c r="M481" s="2">
        <v>0.3</v>
      </c>
      <c r="N481" s="2">
        <v>0</v>
      </c>
      <c r="O481" s="2">
        <v>27.8</v>
      </c>
      <c r="P481" s="2">
        <v>2.5</v>
      </c>
      <c r="Q481" s="2">
        <v>55.4</v>
      </c>
      <c r="R481" s="2">
        <v>13.9</v>
      </c>
      <c r="S481" s="2">
        <v>69</v>
      </c>
    </row>
    <row r="482" spans="1:19" x14ac:dyDescent="0.35">
      <c r="A482" s="3">
        <v>104435703</v>
      </c>
      <c r="B482" t="s">
        <v>541</v>
      </c>
      <c r="C482" t="s">
        <v>529</v>
      </c>
      <c r="D482" t="s">
        <v>10</v>
      </c>
      <c r="E482" s="6">
        <v>0</v>
      </c>
      <c r="F482" s="6">
        <v>0</v>
      </c>
      <c r="G482" s="6">
        <f>F482-E482</f>
        <v>0</v>
      </c>
      <c r="H482" s="6"/>
      <c r="I482" s="6">
        <v>0</v>
      </c>
      <c r="J482" s="6">
        <v>0</v>
      </c>
      <c r="K482" s="3">
        <v>1025</v>
      </c>
      <c r="L482" s="2">
        <v>0.1</v>
      </c>
      <c r="M482" s="2">
        <v>0.7</v>
      </c>
      <c r="N482" s="2">
        <v>0</v>
      </c>
      <c r="O482" s="2">
        <v>3.6</v>
      </c>
      <c r="P482" s="2">
        <v>3</v>
      </c>
      <c r="Q482" s="2">
        <v>87.1</v>
      </c>
      <c r="R482" s="2">
        <v>5.5</v>
      </c>
      <c r="S482" s="2">
        <v>47.1</v>
      </c>
    </row>
    <row r="483" spans="1:19" x14ac:dyDescent="0.35">
      <c r="A483" s="3">
        <v>104437503</v>
      </c>
      <c r="B483" t="s">
        <v>542</v>
      </c>
      <c r="C483" t="s">
        <v>529</v>
      </c>
      <c r="D483" t="s">
        <v>10</v>
      </c>
      <c r="E483" s="6">
        <v>1</v>
      </c>
      <c r="F483" s="6">
        <v>0</v>
      </c>
      <c r="G483" s="6">
        <f>F483-E483</f>
        <v>-1</v>
      </c>
      <c r="H483" s="6">
        <v>-1</v>
      </c>
      <c r="I483" s="6">
        <v>1</v>
      </c>
      <c r="J483" s="6">
        <v>0</v>
      </c>
      <c r="K483" s="3">
        <v>729</v>
      </c>
      <c r="L483" s="2">
        <v>0</v>
      </c>
      <c r="M483" s="2">
        <v>0</v>
      </c>
      <c r="N483" s="2">
        <v>0.7</v>
      </c>
      <c r="O483" s="2">
        <v>1.1000000000000001</v>
      </c>
      <c r="P483" s="2">
        <v>3.2</v>
      </c>
      <c r="Q483" s="2">
        <v>92.5</v>
      </c>
      <c r="R483" s="2">
        <v>2.6</v>
      </c>
      <c r="S483" s="2">
        <v>54.1</v>
      </c>
    </row>
    <row r="484" spans="1:19" x14ac:dyDescent="0.35">
      <c r="A484" s="3">
        <v>111444307</v>
      </c>
      <c r="B484" t="s">
        <v>543</v>
      </c>
      <c r="C484" t="s">
        <v>544</v>
      </c>
      <c r="D484" t="s">
        <v>95</v>
      </c>
      <c r="E484" s="6">
        <v>0</v>
      </c>
      <c r="F484" s="6">
        <v>0</v>
      </c>
      <c r="G484" s="6">
        <f>F484-E484</f>
        <v>0</v>
      </c>
      <c r="H484" s="6"/>
      <c r="I484" s="6">
        <v>0</v>
      </c>
      <c r="J484" s="6">
        <v>0</v>
      </c>
      <c r="K484" s="3">
        <v>423</v>
      </c>
      <c r="L484" s="2">
        <v>0.2</v>
      </c>
      <c r="M484" s="2">
        <v>0</v>
      </c>
      <c r="N484" s="2">
        <v>0.2</v>
      </c>
      <c r="O484" s="2">
        <v>0.7</v>
      </c>
      <c r="P484" s="2">
        <v>6.4</v>
      </c>
      <c r="Q484" s="2">
        <v>90.8</v>
      </c>
      <c r="R484" s="2">
        <v>1.7</v>
      </c>
      <c r="S484" s="2">
        <v>46.6</v>
      </c>
    </row>
    <row r="485" spans="1:19" x14ac:dyDescent="0.35">
      <c r="A485" s="3">
        <v>111444602</v>
      </c>
      <c r="B485" t="s">
        <v>545</v>
      </c>
      <c r="C485" t="s">
        <v>544</v>
      </c>
      <c r="D485" t="s">
        <v>95</v>
      </c>
      <c r="E485" s="6">
        <v>2</v>
      </c>
      <c r="F485" s="6">
        <v>0</v>
      </c>
      <c r="G485" s="6">
        <f>F485-E485</f>
        <v>-2</v>
      </c>
      <c r="H485" s="6">
        <v>-1</v>
      </c>
      <c r="I485" s="6">
        <v>1</v>
      </c>
      <c r="J485" s="6">
        <v>0</v>
      </c>
      <c r="K485" s="3">
        <v>4596</v>
      </c>
      <c r="L485" s="2">
        <v>0.2</v>
      </c>
      <c r="M485" s="2">
        <v>0.4</v>
      </c>
      <c r="N485" s="2">
        <v>0.2</v>
      </c>
      <c r="O485" s="2">
        <v>2.6</v>
      </c>
      <c r="P485" s="2">
        <v>4.5999999999999996</v>
      </c>
      <c r="Q485" s="2">
        <v>90.1</v>
      </c>
      <c r="R485" s="2">
        <v>1.9</v>
      </c>
      <c r="S485" s="2">
        <v>64.5</v>
      </c>
    </row>
    <row r="486" spans="1:19" x14ac:dyDescent="0.35">
      <c r="A486" s="3">
        <v>120452003</v>
      </c>
      <c r="B486" t="s">
        <v>546</v>
      </c>
      <c r="C486" t="s">
        <v>547</v>
      </c>
      <c r="D486" t="s">
        <v>5</v>
      </c>
      <c r="E486" s="6">
        <v>6</v>
      </c>
      <c r="F486" s="6">
        <v>3</v>
      </c>
      <c r="G486" s="6">
        <f>F486-E486</f>
        <v>-3</v>
      </c>
      <c r="H486" s="6">
        <v>-1</v>
      </c>
      <c r="I486" s="6">
        <v>1</v>
      </c>
      <c r="J486" s="6">
        <v>1</v>
      </c>
      <c r="K486" s="3">
        <v>6433</v>
      </c>
      <c r="L486" s="2">
        <v>5.8</v>
      </c>
      <c r="M486" s="2">
        <v>1.9</v>
      </c>
      <c r="N486" s="2">
        <v>0.4</v>
      </c>
      <c r="O486" s="2">
        <v>22.5</v>
      </c>
      <c r="P486" s="2">
        <v>16.100000000000001</v>
      </c>
      <c r="Q486" s="2">
        <v>38.799999999999997</v>
      </c>
      <c r="R486" s="2">
        <v>14.5</v>
      </c>
      <c r="S486" s="2">
        <v>51.8</v>
      </c>
    </row>
    <row r="487" spans="1:19" x14ac:dyDescent="0.35">
      <c r="A487" s="3">
        <v>120450003</v>
      </c>
      <c r="B487" t="s">
        <v>549</v>
      </c>
      <c r="C487" t="s">
        <v>547</v>
      </c>
      <c r="D487" t="s">
        <v>5</v>
      </c>
      <c r="E487" s="6">
        <v>0</v>
      </c>
      <c r="F487" s="6">
        <v>0</v>
      </c>
      <c r="G487" s="6">
        <f>F487-E487</f>
        <v>0</v>
      </c>
      <c r="H487" s="6"/>
      <c r="I487" s="6">
        <v>0</v>
      </c>
      <c r="J487" s="6">
        <v>0</v>
      </c>
      <c r="K487" s="3">
        <v>103</v>
      </c>
      <c r="L487" s="2">
        <v>0</v>
      </c>
      <c r="M487" s="2">
        <v>3.9</v>
      </c>
      <c r="N487" s="2">
        <v>0</v>
      </c>
      <c r="O487" s="2">
        <v>6.8</v>
      </c>
      <c r="P487" s="2">
        <v>18.5</v>
      </c>
      <c r="Q487" s="2">
        <v>70.900000000000006</v>
      </c>
      <c r="R487" s="2">
        <v>0</v>
      </c>
      <c r="S487" s="2">
        <v>0</v>
      </c>
    </row>
    <row r="488" spans="1:19" x14ac:dyDescent="0.35">
      <c r="A488" s="3">
        <v>120454507</v>
      </c>
      <c r="B488" t="s">
        <v>548</v>
      </c>
      <c r="C488" t="s">
        <v>547</v>
      </c>
      <c r="D488" t="s">
        <v>10</v>
      </c>
      <c r="E488" s="6">
        <v>0</v>
      </c>
      <c r="F488" s="6">
        <v>0</v>
      </c>
      <c r="G488" s="6">
        <f>F488-E488</f>
        <v>0</v>
      </c>
      <c r="H488" s="6"/>
      <c r="I488" s="6">
        <v>0</v>
      </c>
      <c r="J488" s="6">
        <v>0</v>
      </c>
      <c r="K488" s="3">
        <v>1135</v>
      </c>
      <c r="L488" s="2">
        <v>0.7</v>
      </c>
      <c r="M488" s="2">
        <v>1.5</v>
      </c>
      <c r="N488" s="2">
        <v>0.2</v>
      </c>
      <c r="O488" s="2">
        <v>18.399999999999999</v>
      </c>
      <c r="P488" s="2">
        <v>23.1</v>
      </c>
      <c r="Q488" s="2">
        <v>53.1</v>
      </c>
      <c r="R488" s="2">
        <v>3</v>
      </c>
      <c r="S488" s="2">
        <v>49.2</v>
      </c>
    </row>
    <row r="489" spans="1:19" x14ac:dyDescent="0.35">
      <c r="A489" s="3">
        <v>120455203</v>
      </c>
      <c r="B489" t="s">
        <v>550</v>
      </c>
      <c r="C489" t="s">
        <v>547</v>
      </c>
      <c r="D489" t="s">
        <v>5</v>
      </c>
      <c r="E489" s="6">
        <v>5</v>
      </c>
      <c r="F489" s="6">
        <v>0</v>
      </c>
      <c r="G489" s="6">
        <f>F489-E489</f>
        <v>-5</v>
      </c>
      <c r="H489" s="6">
        <v>-1</v>
      </c>
      <c r="I489" s="6">
        <v>1</v>
      </c>
      <c r="J489" s="6">
        <v>0</v>
      </c>
      <c r="K489" s="3">
        <v>4176</v>
      </c>
      <c r="L489" s="2">
        <v>0.1</v>
      </c>
      <c r="M489" s="2">
        <v>1.3</v>
      </c>
      <c r="N489" s="2">
        <v>0.1</v>
      </c>
      <c r="O489" s="2">
        <v>5.9</v>
      </c>
      <c r="P489" s="2">
        <v>18.3</v>
      </c>
      <c r="Q489" s="2">
        <v>69.7</v>
      </c>
      <c r="R489" s="2">
        <v>4.7</v>
      </c>
      <c r="S489" s="2">
        <v>43.7</v>
      </c>
    </row>
    <row r="490" spans="1:19" x14ac:dyDescent="0.35">
      <c r="A490" s="3">
        <v>120455403</v>
      </c>
      <c r="B490" t="s">
        <v>551</v>
      </c>
      <c r="C490" t="s">
        <v>547</v>
      </c>
      <c r="D490" t="s">
        <v>2</v>
      </c>
      <c r="E490" s="6">
        <v>1</v>
      </c>
      <c r="F490" s="6">
        <v>0</v>
      </c>
      <c r="G490" s="6">
        <f>F490-E490</f>
        <v>-1</v>
      </c>
      <c r="H490" s="6">
        <v>-1</v>
      </c>
      <c r="I490" s="6">
        <v>1</v>
      </c>
      <c r="J490" s="6">
        <v>0</v>
      </c>
      <c r="K490" s="3">
        <v>7983</v>
      </c>
      <c r="L490" s="2">
        <v>0.2</v>
      </c>
      <c r="M490" s="2">
        <v>2</v>
      </c>
      <c r="N490" s="2">
        <v>0.3</v>
      </c>
      <c r="O490" s="2">
        <v>22</v>
      </c>
      <c r="P490" s="2">
        <v>31.9</v>
      </c>
      <c r="Q490" s="2">
        <v>40.1</v>
      </c>
      <c r="R490" s="2">
        <v>3.6</v>
      </c>
      <c r="S490" s="2">
        <v>53.4</v>
      </c>
    </row>
    <row r="491" spans="1:19" x14ac:dyDescent="0.35">
      <c r="A491" s="3">
        <v>120456003</v>
      </c>
      <c r="B491" t="s">
        <v>552</v>
      </c>
      <c r="C491" t="s">
        <v>547</v>
      </c>
      <c r="D491" t="s">
        <v>10</v>
      </c>
      <c r="E491" s="6">
        <v>1</v>
      </c>
      <c r="F491" s="6">
        <v>3</v>
      </c>
      <c r="G491" s="6">
        <f>F491-E491</f>
        <v>2</v>
      </c>
      <c r="H491" s="6">
        <v>1</v>
      </c>
      <c r="I491" s="6">
        <v>1</v>
      </c>
      <c r="J491" s="6">
        <v>1</v>
      </c>
      <c r="K491" s="3">
        <v>4468</v>
      </c>
      <c r="L491" s="2">
        <v>0.2</v>
      </c>
      <c r="M491" s="2">
        <v>3.5</v>
      </c>
      <c r="N491" s="2">
        <v>0.2</v>
      </c>
      <c r="O491" s="2">
        <v>19.399999999999999</v>
      </c>
      <c r="P491" s="2">
        <v>25.7</v>
      </c>
      <c r="Q491" s="2">
        <v>48.7</v>
      </c>
      <c r="R491" s="2">
        <v>2.4</v>
      </c>
      <c r="S491" s="2">
        <v>50.7</v>
      </c>
    </row>
    <row r="492" spans="1:19" x14ac:dyDescent="0.35">
      <c r="A492" s="3">
        <v>123460302</v>
      </c>
      <c r="B492" t="s">
        <v>553</v>
      </c>
      <c r="C492" t="s">
        <v>554</v>
      </c>
      <c r="D492" t="s">
        <v>16</v>
      </c>
      <c r="E492" s="6">
        <v>0</v>
      </c>
      <c r="F492" s="6">
        <v>2</v>
      </c>
      <c r="G492" s="6">
        <f>F492-E492</f>
        <v>2</v>
      </c>
      <c r="H492" s="6">
        <v>1</v>
      </c>
      <c r="I492" s="6">
        <v>0</v>
      </c>
      <c r="J492" s="6">
        <v>1</v>
      </c>
      <c r="K492" s="3">
        <v>8608</v>
      </c>
      <c r="L492" s="2">
        <v>0.1</v>
      </c>
      <c r="M492" s="2">
        <v>7</v>
      </c>
      <c r="N492" s="2">
        <v>0.1</v>
      </c>
      <c r="O492" s="2">
        <v>18</v>
      </c>
      <c r="P492" s="2">
        <v>10.6</v>
      </c>
      <c r="Q492" s="2">
        <v>56.5</v>
      </c>
      <c r="R492" s="2">
        <v>7.6</v>
      </c>
      <c r="S492" s="2">
        <v>34</v>
      </c>
    </row>
    <row r="493" spans="1:19" x14ac:dyDescent="0.35">
      <c r="A493" s="3">
        <v>126510020</v>
      </c>
      <c r="B493" t="s">
        <v>556</v>
      </c>
      <c r="C493" t="s">
        <v>554</v>
      </c>
      <c r="D493" t="s">
        <v>16</v>
      </c>
      <c r="E493" s="6">
        <v>0</v>
      </c>
      <c r="F493" s="6">
        <v>3</v>
      </c>
      <c r="G493" s="6">
        <f>F493-E493</f>
        <v>3</v>
      </c>
      <c r="H493" s="6">
        <v>1</v>
      </c>
      <c r="I493" s="6">
        <v>0</v>
      </c>
      <c r="J493" s="6">
        <v>1</v>
      </c>
      <c r="K493" s="3">
        <v>4432</v>
      </c>
      <c r="L493" s="2">
        <v>0.5</v>
      </c>
      <c r="M493" s="2">
        <v>1.1000000000000001</v>
      </c>
      <c r="N493" s="2">
        <v>0.3</v>
      </c>
      <c r="O493" s="2">
        <v>34.5</v>
      </c>
      <c r="P493" s="2">
        <v>15.8</v>
      </c>
      <c r="Q493" s="2">
        <v>43.8</v>
      </c>
      <c r="R493" s="2">
        <v>4</v>
      </c>
      <c r="S493" s="2">
        <v>39.799999999999997</v>
      </c>
    </row>
    <row r="494" spans="1:19" x14ac:dyDescent="0.35">
      <c r="A494" s="3">
        <v>123460957</v>
      </c>
      <c r="B494" t="s">
        <v>557</v>
      </c>
      <c r="C494" t="s">
        <v>554</v>
      </c>
      <c r="D494" t="s">
        <v>16</v>
      </c>
      <c r="E494" s="6">
        <v>0</v>
      </c>
      <c r="F494" s="6">
        <v>0</v>
      </c>
      <c r="G494" s="6">
        <f>F494-E494</f>
        <v>0</v>
      </c>
      <c r="H494" s="6"/>
      <c r="I494" s="6">
        <v>0</v>
      </c>
      <c r="J494" s="6">
        <v>0</v>
      </c>
      <c r="K494" s="3">
        <v>910</v>
      </c>
      <c r="L494" s="2">
        <v>0</v>
      </c>
      <c r="M494" s="2">
        <v>1.3</v>
      </c>
      <c r="N494" s="2">
        <v>0</v>
      </c>
      <c r="O494" s="2">
        <v>23.6</v>
      </c>
      <c r="P494" s="2">
        <v>37</v>
      </c>
      <c r="Q494" s="2">
        <v>32.1</v>
      </c>
      <c r="R494" s="2">
        <v>5.9</v>
      </c>
      <c r="S494" s="2">
        <v>63.5</v>
      </c>
    </row>
    <row r="495" spans="1:19" x14ac:dyDescent="0.35">
      <c r="A495" s="3">
        <v>123461302</v>
      </c>
      <c r="B495" t="s">
        <v>558</v>
      </c>
      <c r="C495" t="s">
        <v>554</v>
      </c>
      <c r="D495" t="s">
        <v>16</v>
      </c>
      <c r="E495" s="6">
        <v>0</v>
      </c>
      <c r="F495" s="6">
        <v>3</v>
      </c>
      <c r="G495" s="6">
        <f>F495-E495</f>
        <v>3</v>
      </c>
      <c r="H495" s="6">
        <v>1</v>
      </c>
      <c r="I495" s="6">
        <v>0</v>
      </c>
      <c r="J495" s="6">
        <v>1</v>
      </c>
      <c r="K495" s="3">
        <v>4234</v>
      </c>
      <c r="L495" s="2">
        <v>0.1</v>
      </c>
      <c r="M495" s="2">
        <v>4.7</v>
      </c>
      <c r="N495" s="2">
        <v>0.1</v>
      </c>
      <c r="O495" s="2">
        <v>53.1</v>
      </c>
      <c r="P495" s="2">
        <v>9.8000000000000007</v>
      </c>
      <c r="Q495" s="2">
        <v>23.9</v>
      </c>
      <c r="R495" s="2">
        <v>8.3000000000000007</v>
      </c>
      <c r="S495" s="2">
        <v>49</v>
      </c>
    </row>
    <row r="496" spans="1:19" x14ac:dyDescent="0.35">
      <c r="A496" s="3">
        <v>123461602</v>
      </c>
      <c r="B496" t="s">
        <v>559</v>
      </c>
      <c r="C496" t="s">
        <v>554</v>
      </c>
      <c r="D496" t="s">
        <v>16</v>
      </c>
      <c r="E496" s="6">
        <v>0</v>
      </c>
      <c r="F496" s="6">
        <v>0</v>
      </c>
      <c r="G496" s="6">
        <f>F496-E496</f>
        <v>0</v>
      </c>
      <c r="H496" s="6"/>
      <c r="I496" s="6">
        <v>0</v>
      </c>
      <c r="J496" s="6">
        <v>0</v>
      </c>
      <c r="K496" s="3">
        <v>5633</v>
      </c>
      <c r="L496" s="2">
        <v>0</v>
      </c>
      <c r="M496" s="2">
        <v>5.6</v>
      </c>
      <c r="N496" s="2">
        <v>0.1</v>
      </c>
      <c r="O496" s="2">
        <v>9.9</v>
      </c>
      <c r="P496" s="2">
        <v>6.8</v>
      </c>
      <c r="Q496" s="2">
        <v>70.7</v>
      </c>
      <c r="R496" s="2">
        <v>6.9</v>
      </c>
      <c r="S496" s="2">
        <v>26.6</v>
      </c>
    </row>
    <row r="497" spans="1:19" x14ac:dyDescent="0.35">
      <c r="A497" s="3">
        <v>123463507</v>
      </c>
      <c r="B497" t="s">
        <v>555</v>
      </c>
      <c r="C497" t="s">
        <v>554</v>
      </c>
      <c r="D497" t="s">
        <v>16</v>
      </c>
      <c r="E497" s="6">
        <v>0</v>
      </c>
      <c r="F497" s="6">
        <v>0</v>
      </c>
      <c r="G497" s="6">
        <f>F497-E497</f>
        <v>0</v>
      </c>
      <c r="H497" s="6"/>
      <c r="I497" s="6">
        <v>0</v>
      </c>
      <c r="J497" s="6">
        <v>0</v>
      </c>
      <c r="K497" s="3">
        <v>633</v>
      </c>
      <c r="L497" s="2">
        <v>0.3</v>
      </c>
      <c r="M497" s="2">
        <v>3.2</v>
      </c>
      <c r="N497" s="2">
        <v>0.2</v>
      </c>
      <c r="O497" s="2">
        <v>23.9</v>
      </c>
      <c r="P497" s="2">
        <v>11.9</v>
      </c>
      <c r="Q497" s="2">
        <v>56.7</v>
      </c>
      <c r="R497" s="2">
        <v>4</v>
      </c>
      <c r="S497" s="2">
        <v>35.1</v>
      </c>
    </row>
    <row r="498" spans="1:19" x14ac:dyDescent="0.35">
      <c r="A498" s="3">
        <v>123463603</v>
      </c>
      <c r="B498" t="s">
        <v>560</v>
      </c>
      <c r="C498" t="s">
        <v>554</v>
      </c>
      <c r="D498" t="s">
        <v>16</v>
      </c>
      <c r="E498" s="6">
        <v>1</v>
      </c>
      <c r="F498" s="6">
        <v>0</v>
      </c>
      <c r="G498" s="6">
        <f>F498-E498</f>
        <v>-1</v>
      </c>
      <c r="H498" s="6">
        <v>-1</v>
      </c>
      <c r="I498" s="6">
        <v>1</v>
      </c>
      <c r="J498" s="6">
        <v>0</v>
      </c>
      <c r="K498" s="3">
        <v>4210</v>
      </c>
      <c r="L498" s="2">
        <v>0.1</v>
      </c>
      <c r="M498" s="2">
        <v>6</v>
      </c>
      <c r="N498" s="2">
        <v>0.1</v>
      </c>
      <c r="O498" s="2">
        <v>5.5</v>
      </c>
      <c r="P498" s="2">
        <v>12.6</v>
      </c>
      <c r="Q498" s="2">
        <v>70.900000000000006</v>
      </c>
      <c r="R498" s="2">
        <v>4.8</v>
      </c>
      <c r="S498" s="2">
        <v>37</v>
      </c>
    </row>
    <row r="499" spans="1:19" x14ac:dyDescent="0.35">
      <c r="A499" s="3">
        <v>123463803</v>
      </c>
      <c r="B499" t="s">
        <v>561</v>
      </c>
      <c r="C499" t="s">
        <v>554</v>
      </c>
      <c r="D499" t="s">
        <v>16</v>
      </c>
      <c r="E499" s="6">
        <v>0</v>
      </c>
      <c r="F499" s="6">
        <v>0</v>
      </c>
      <c r="G499" s="6">
        <f>F499-E499</f>
        <v>0</v>
      </c>
      <c r="H499" s="6"/>
      <c r="I499" s="6">
        <v>0</v>
      </c>
      <c r="J499" s="6">
        <v>0</v>
      </c>
      <c r="K499" s="3">
        <v>712</v>
      </c>
      <c r="L499" s="2">
        <v>0.6</v>
      </c>
      <c r="M499" s="2">
        <v>2.4</v>
      </c>
      <c r="N499" s="2">
        <v>0</v>
      </c>
      <c r="O499" s="2">
        <v>10.3</v>
      </c>
      <c r="P499" s="2">
        <v>7.7</v>
      </c>
      <c r="Q499" s="2">
        <v>70.900000000000006</v>
      </c>
      <c r="R499" s="2">
        <v>8.1999999999999993</v>
      </c>
      <c r="S499" s="2">
        <v>26.1</v>
      </c>
    </row>
    <row r="500" spans="1:19" x14ac:dyDescent="0.35">
      <c r="A500" s="3">
        <v>123464502</v>
      </c>
      <c r="B500" t="s">
        <v>562</v>
      </c>
      <c r="C500" t="s">
        <v>554</v>
      </c>
      <c r="D500" t="s">
        <v>16</v>
      </c>
      <c r="E500" s="6">
        <v>0</v>
      </c>
      <c r="F500" s="6">
        <v>0</v>
      </c>
      <c r="G500" s="6">
        <f>F500-E500</f>
        <v>0</v>
      </c>
      <c r="H500" s="6"/>
      <c r="I500" s="6">
        <v>0</v>
      </c>
      <c r="J500" s="6">
        <v>0</v>
      </c>
      <c r="K500" s="3">
        <v>8518</v>
      </c>
      <c r="L500" s="2">
        <v>0</v>
      </c>
      <c r="M500" s="2">
        <v>11.5</v>
      </c>
      <c r="N500" s="2">
        <v>0.1</v>
      </c>
      <c r="O500" s="2">
        <v>9.1999999999999993</v>
      </c>
      <c r="P500" s="2">
        <v>6.4</v>
      </c>
      <c r="Q500" s="2">
        <v>64.099999999999994</v>
      </c>
      <c r="R500" s="2">
        <v>8.6999999999999993</v>
      </c>
      <c r="S500" s="2">
        <v>16.899999999999999</v>
      </c>
    </row>
    <row r="501" spans="1:19" x14ac:dyDescent="0.35">
      <c r="A501" s="3">
        <v>123464603</v>
      </c>
      <c r="B501" t="s">
        <v>563</v>
      </c>
      <c r="C501" t="s">
        <v>554</v>
      </c>
      <c r="D501" t="s">
        <v>16</v>
      </c>
      <c r="E501" s="6">
        <v>0</v>
      </c>
      <c r="F501" s="6">
        <v>0</v>
      </c>
      <c r="G501" s="6">
        <f>F501-E501</f>
        <v>0</v>
      </c>
      <c r="H501" s="6"/>
      <c r="I501" s="6">
        <v>0</v>
      </c>
      <c r="J501" s="6">
        <v>0</v>
      </c>
      <c r="K501" s="3">
        <v>2595</v>
      </c>
      <c r="L501" s="2">
        <v>0.1</v>
      </c>
      <c r="M501" s="2">
        <v>25.9</v>
      </c>
      <c r="N501" s="2">
        <v>0.2</v>
      </c>
      <c r="O501" s="2">
        <v>1.7</v>
      </c>
      <c r="P501" s="2">
        <v>3.3</v>
      </c>
      <c r="Q501" s="2">
        <v>67.099999999999994</v>
      </c>
      <c r="R501" s="2">
        <v>1.8</v>
      </c>
      <c r="S501" s="2">
        <v>20.8</v>
      </c>
    </row>
    <row r="502" spans="1:19" x14ac:dyDescent="0.35">
      <c r="A502" s="3">
        <v>123465303</v>
      </c>
      <c r="B502" t="s">
        <v>564</v>
      </c>
      <c r="C502" t="s">
        <v>554</v>
      </c>
      <c r="D502" t="s">
        <v>16</v>
      </c>
      <c r="E502" s="6">
        <v>1</v>
      </c>
      <c r="F502" s="6">
        <v>0</v>
      </c>
      <c r="G502" s="6">
        <f>F502-E502</f>
        <v>-1</v>
      </c>
      <c r="H502" s="6">
        <v>-1</v>
      </c>
      <c r="I502" s="6">
        <v>1</v>
      </c>
      <c r="J502" s="6">
        <v>0</v>
      </c>
      <c r="K502" s="3">
        <v>4621</v>
      </c>
      <c r="L502" s="2">
        <v>0.2</v>
      </c>
      <c r="M502" s="2">
        <v>15</v>
      </c>
      <c r="N502" s="2">
        <v>0</v>
      </c>
      <c r="O502" s="2">
        <v>5.0999999999999996</v>
      </c>
      <c r="P502" s="2">
        <v>8.9</v>
      </c>
      <c r="Q502" s="2">
        <v>64.7</v>
      </c>
      <c r="R502" s="2">
        <v>6.1</v>
      </c>
      <c r="S502" s="2">
        <v>21.3</v>
      </c>
    </row>
    <row r="503" spans="1:19" x14ac:dyDescent="0.35">
      <c r="A503" s="3">
        <v>123465602</v>
      </c>
      <c r="B503" t="s">
        <v>566</v>
      </c>
      <c r="C503" t="s">
        <v>554</v>
      </c>
      <c r="D503" t="s">
        <v>16</v>
      </c>
      <c r="E503" s="6">
        <v>35</v>
      </c>
      <c r="F503" s="6">
        <v>26</v>
      </c>
      <c r="G503" s="6">
        <f>F503-E503</f>
        <v>-9</v>
      </c>
      <c r="H503" s="6">
        <v>-1</v>
      </c>
      <c r="I503" s="6">
        <v>1</v>
      </c>
      <c r="J503" s="6">
        <v>1</v>
      </c>
      <c r="K503" s="3">
        <v>7675</v>
      </c>
      <c r="L503" s="2">
        <v>0.1</v>
      </c>
      <c r="M503" s="2">
        <v>1.2</v>
      </c>
      <c r="N503" s="2">
        <v>0</v>
      </c>
      <c r="O503" s="2">
        <v>29.6</v>
      </c>
      <c r="P503" s="2">
        <v>49.9</v>
      </c>
      <c r="Q503" s="2">
        <v>10.5</v>
      </c>
      <c r="R503" s="2">
        <v>8.8000000000000007</v>
      </c>
      <c r="S503" s="2">
        <v>73.2</v>
      </c>
    </row>
    <row r="504" spans="1:19" x14ac:dyDescent="0.35">
      <c r="A504" s="3">
        <v>123465507</v>
      </c>
      <c r="B504" t="s">
        <v>565</v>
      </c>
      <c r="C504" t="s">
        <v>554</v>
      </c>
      <c r="D504" t="s">
        <v>16</v>
      </c>
      <c r="E504" s="6">
        <v>0</v>
      </c>
      <c r="F504" s="6">
        <v>0</v>
      </c>
      <c r="G504" s="6">
        <f>F504-E504</f>
        <v>0</v>
      </c>
      <c r="H504" s="6"/>
      <c r="I504" s="6">
        <v>0</v>
      </c>
      <c r="J504" s="6">
        <v>0</v>
      </c>
      <c r="K504" s="3">
        <v>1013</v>
      </c>
      <c r="L504" s="2">
        <v>0.2</v>
      </c>
      <c r="M504" s="2">
        <v>5.2</v>
      </c>
      <c r="N504" s="2">
        <v>0.1</v>
      </c>
      <c r="O504" s="2">
        <v>10.6</v>
      </c>
      <c r="P504" s="2">
        <v>8.6</v>
      </c>
      <c r="Q504" s="2">
        <v>70.599999999999994</v>
      </c>
      <c r="R504" s="2">
        <v>4.7</v>
      </c>
      <c r="S504" s="2">
        <v>37</v>
      </c>
    </row>
    <row r="505" spans="1:19" x14ac:dyDescent="0.35">
      <c r="A505" s="3">
        <v>123465702</v>
      </c>
      <c r="B505" t="s">
        <v>567</v>
      </c>
      <c r="C505" t="s">
        <v>554</v>
      </c>
      <c r="D505" t="s">
        <v>16</v>
      </c>
      <c r="E505" s="6">
        <v>6</v>
      </c>
      <c r="F505" s="6">
        <v>7</v>
      </c>
      <c r="G505" s="6">
        <f>F505-E505</f>
        <v>1</v>
      </c>
      <c r="H505" s="6">
        <v>1</v>
      </c>
      <c r="I505" s="6">
        <v>1</v>
      </c>
      <c r="J505" s="6">
        <v>1</v>
      </c>
      <c r="K505" s="3">
        <v>12998</v>
      </c>
      <c r="L505" s="2">
        <v>0.2</v>
      </c>
      <c r="M505" s="2">
        <v>20.7</v>
      </c>
      <c r="N505" s="2">
        <v>0.1</v>
      </c>
      <c r="O505" s="2">
        <v>9</v>
      </c>
      <c r="P505" s="2">
        <v>9.1</v>
      </c>
      <c r="Q505" s="2">
        <v>53</v>
      </c>
      <c r="R505" s="2">
        <v>7.8</v>
      </c>
      <c r="S505" s="2">
        <v>36.1</v>
      </c>
    </row>
    <row r="506" spans="1:19" x14ac:dyDescent="0.35">
      <c r="A506" s="3">
        <v>123460001</v>
      </c>
      <c r="B506" t="s">
        <v>568</v>
      </c>
      <c r="C506" t="s">
        <v>554</v>
      </c>
      <c r="D506" t="s">
        <v>16</v>
      </c>
      <c r="E506" s="6">
        <v>0</v>
      </c>
      <c r="F506" s="6">
        <v>2</v>
      </c>
      <c r="G506" s="6">
        <f>F506-E506</f>
        <v>2</v>
      </c>
      <c r="H506" s="6">
        <v>1</v>
      </c>
      <c r="I506" s="6">
        <v>0</v>
      </c>
      <c r="J506" s="6">
        <v>1</v>
      </c>
      <c r="K506" s="3">
        <v>2955</v>
      </c>
      <c r="L506" s="2">
        <v>0.7</v>
      </c>
      <c r="M506" s="2">
        <v>2.7</v>
      </c>
      <c r="N506" s="2">
        <v>0.3</v>
      </c>
      <c r="O506" s="2">
        <v>25.3</v>
      </c>
      <c r="P506" s="2">
        <v>17.7</v>
      </c>
      <c r="Q506" s="2">
        <v>46.9</v>
      </c>
      <c r="R506" s="2">
        <v>6.4</v>
      </c>
      <c r="S506" s="2">
        <v>61.5</v>
      </c>
    </row>
    <row r="507" spans="1:19" x14ac:dyDescent="0.35">
      <c r="A507" s="3">
        <v>123466103</v>
      </c>
      <c r="B507" t="s">
        <v>569</v>
      </c>
      <c r="C507" t="s">
        <v>554</v>
      </c>
      <c r="D507" t="s">
        <v>16</v>
      </c>
      <c r="E507" s="6">
        <v>1</v>
      </c>
      <c r="F507" s="6">
        <v>2</v>
      </c>
      <c r="G507" s="6">
        <f>F507-E507</f>
        <v>1</v>
      </c>
      <c r="H507" s="6">
        <v>1</v>
      </c>
      <c r="I507" s="6">
        <v>1</v>
      </c>
      <c r="J507" s="6">
        <v>1</v>
      </c>
      <c r="K507" s="3">
        <v>4870</v>
      </c>
      <c r="L507" s="2">
        <v>0.1</v>
      </c>
      <c r="M507" s="2">
        <v>5.4</v>
      </c>
      <c r="N507" s="2">
        <v>0.1</v>
      </c>
      <c r="O507" s="2">
        <v>4.9000000000000004</v>
      </c>
      <c r="P507" s="2">
        <v>6.4</v>
      </c>
      <c r="Q507" s="2">
        <v>79.7</v>
      </c>
      <c r="R507" s="2">
        <v>3.4</v>
      </c>
      <c r="S507" s="2">
        <v>23.5</v>
      </c>
    </row>
    <row r="508" spans="1:19" x14ac:dyDescent="0.35">
      <c r="A508" s="3">
        <v>123466303</v>
      </c>
      <c r="B508" t="s">
        <v>570</v>
      </c>
      <c r="C508" t="s">
        <v>554</v>
      </c>
      <c r="D508" t="s">
        <v>16</v>
      </c>
      <c r="E508" s="6">
        <v>5</v>
      </c>
      <c r="F508" s="6">
        <v>1</v>
      </c>
      <c r="G508" s="6">
        <f>F508-E508</f>
        <v>-4</v>
      </c>
      <c r="H508" s="6">
        <v>-1</v>
      </c>
      <c r="I508" s="6">
        <v>1</v>
      </c>
      <c r="J508" s="6">
        <v>1</v>
      </c>
      <c r="K508" s="3">
        <v>3006</v>
      </c>
      <c r="L508" s="2">
        <v>0.2</v>
      </c>
      <c r="M508" s="2">
        <v>1.5</v>
      </c>
      <c r="N508" s="2">
        <v>0.3</v>
      </c>
      <c r="O508" s="2">
        <v>17.399999999999999</v>
      </c>
      <c r="P508" s="2">
        <v>12.2</v>
      </c>
      <c r="Q508" s="2">
        <v>57.5</v>
      </c>
      <c r="R508" s="2">
        <v>10.9</v>
      </c>
      <c r="S508" s="2">
        <v>51.8</v>
      </c>
    </row>
    <row r="509" spans="1:19" x14ac:dyDescent="0.35">
      <c r="A509" s="3">
        <v>123466403</v>
      </c>
      <c r="B509" t="s">
        <v>572</v>
      </c>
      <c r="C509" t="s">
        <v>554</v>
      </c>
      <c r="D509" t="s">
        <v>16</v>
      </c>
      <c r="E509" s="6">
        <v>6</v>
      </c>
      <c r="F509" s="6">
        <v>6</v>
      </c>
      <c r="G509" s="6">
        <f>F509-E509</f>
        <v>0</v>
      </c>
      <c r="H509" s="6">
        <v>0</v>
      </c>
      <c r="I509" s="6">
        <v>1</v>
      </c>
      <c r="J509" s="6">
        <v>1</v>
      </c>
      <c r="K509" s="3">
        <v>3310</v>
      </c>
      <c r="L509" s="2">
        <v>0.5</v>
      </c>
      <c r="M509" s="2">
        <v>0.6</v>
      </c>
      <c r="N509" s="2">
        <v>0</v>
      </c>
      <c r="O509" s="2">
        <v>35.1</v>
      </c>
      <c r="P509" s="2">
        <v>22.7</v>
      </c>
      <c r="Q509" s="2">
        <v>29.2</v>
      </c>
      <c r="R509" s="2">
        <v>11.9</v>
      </c>
      <c r="S509" s="2">
        <v>78.3</v>
      </c>
    </row>
    <row r="510" spans="1:19" x14ac:dyDescent="0.35">
      <c r="A510" s="3">
        <v>123467103</v>
      </c>
      <c r="B510" t="s">
        <v>573</v>
      </c>
      <c r="C510" t="s">
        <v>554</v>
      </c>
      <c r="D510" t="s">
        <v>16</v>
      </c>
      <c r="E510" s="6">
        <v>0</v>
      </c>
      <c r="F510" s="6">
        <v>0</v>
      </c>
      <c r="G510" s="6">
        <f>F510-E510</f>
        <v>0</v>
      </c>
      <c r="H510" s="6"/>
      <c r="I510" s="6">
        <v>0</v>
      </c>
      <c r="J510" s="6">
        <v>0</v>
      </c>
      <c r="K510" s="3">
        <v>6067</v>
      </c>
      <c r="L510" s="2">
        <v>0.3</v>
      </c>
      <c r="M510" s="2">
        <v>7</v>
      </c>
      <c r="N510" s="2">
        <v>0.1</v>
      </c>
      <c r="O510" s="2">
        <v>4.9000000000000004</v>
      </c>
      <c r="P510" s="2">
        <v>11.5</v>
      </c>
      <c r="Q510" s="2">
        <v>74.5</v>
      </c>
      <c r="R510" s="2">
        <v>1.8</v>
      </c>
      <c r="S510" s="2">
        <v>30.3</v>
      </c>
    </row>
    <row r="511" spans="1:19" x14ac:dyDescent="0.35">
      <c r="A511" s="3">
        <v>123463370</v>
      </c>
      <c r="B511" t="s">
        <v>574</v>
      </c>
      <c r="C511" t="s">
        <v>554</v>
      </c>
      <c r="D511" t="s">
        <v>16</v>
      </c>
      <c r="E511" s="6">
        <v>0</v>
      </c>
      <c r="F511" s="6">
        <v>0</v>
      </c>
      <c r="G511" s="6">
        <f>F511-E511</f>
        <v>0</v>
      </c>
      <c r="H511" s="6"/>
      <c r="I511" s="6">
        <v>0</v>
      </c>
      <c r="J511" s="6">
        <v>0</v>
      </c>
      <c r="K511" s="3">
        <v>241</v>
      </c>
      <c r="L511" s="2">
        <v>0</v>
      </c>
      <c r="M511" s="2">
        <v>31.5</v>
      </c>
      <c r="N511" s="2">
        <v>0.4</v>
      </c>
      <c r="O511" s="2">
        <v>0.8</v>
      </c>
      <c r="P511" s="2">
        <v>7.5</v>
      </c>
      <c r="Q511" s="2">
        <v>47.7</v>
      </c>
      <c r="R511" s="2">
        <v>12</v>
      </c>
      <c r="S511" s="2">
        <v>10.4</v>
      </c>
    </row>
    <row r="512" spans="1:19" x14ac:dyDescent="0.35">
      <c r="A512" s="3">
        <v>123467203</v>
      </c>
      <c r="B512" t="s">
        <v>576</v>
      </c>
      <c r="C512" t="s">
        <v>554</v>
      </c>
      <c r="D512" t="s">
        <v>16</v>
      </c>
      <c r="E512" s="6">
        <v>0</v>
      </c>
      <c r="F512" s="6">
        <v>1</v>
      </c>
      <c r="G512" s="6">
        <f>F512-E512</f>
        <v>1</v>
      </c>
      <c r="H512" s="6">
        <v>1</v>
      </c>
      <c r="I512" s="6">
        <v>0</v>
      </c>
      <c r="J512" s="6">
        <v>1</v>
      </c>
      <c r="K512" s="3">
        <v>2553</v>
      </c>
      <c r="L512" s="2">
        <v>0.1</v>
      </c>
      <c r="M512" s="2">
        <v>3.4</v>
      </c>
      <c r="N512" s="2">
        <v>0</v>
      </c>
      <c r="O512" s="2">
        <v>9.1</v>
      </c>
      <c r="P512" s="2">
        <v>8</v>
      </c>
      <c r="Q512" s="2">
        <v>73</v>
      </c>
      <c r="R512" s="2">
        <v>6.5</v>
      </c>
      <c r="S512" s="2">
        <v>23</v>
      </c>
    </row>
    <row r="513" spans="1:19" x14ac:dyDescent="0.35">
      <c r="A513" s="3">
        <v>123467303</v>
      </c>
      <c r="B513" t="s">
        <v>575</v>
      </c>
      <c r="C513" t="s">
        <v>554</v>
      </c>
      <c r="D513" t="s">
        <v>16</v>
      </c>
      <c r="E513" s="6">
        <v>4</v>
      </c>
      <c r="F513" s="6">
        <v>0</v>
      </c>
      <c r="G513" s="6">
        <f>F513-E513</f>
        <v>-4</v>
      </c>
      <c r="H513" s="6">
        <v>-1</v>
      </c>
      <c r="I513" s="6">
        <v>1</v>
      </c>
      <c r="J513" s="6">
        <v>0</v>
      </c>
      <c r="K513" s="3">
        <v>8071</v>
      </c>
      <c r="L513" s="2">
        <v>0.2</v>
      </c>
      <c r="M513" s="2">
        <v>14.5</v>
      </c>
      <c r="N513" s="2">
        <v>0</v>
      </c>
      <c r="O513" s="2">
        <v>4.5999999999999996</v>
      </c>
      <c r="P513" s="2">
        <v>7.1</v>
      </c>
      <c r="Q513" s="2">
        <v>66.900000000000006</v>
      </c>
      <c r="R513" s="2">
        <v>6.7</v>
      </c>
      <c r="S513" s="2">
        <v>22</v>
      </c>
    </row>
    <row r="514" spans="1:19" x14ac:dyDescent="0.35">
      <c r="A514" s="3">
        <v>123468303</v>
      </c>
      <c r="B514" t="s">
        <v>577</v>
      </c>
      <c r="C514" t="s">
        <v>554</v>
      </c>
      <c r="D514" t="s">
        <v>16</v>
      </c>
      <c r="E514" s="6">
        <v>0</v>
      </c>
      <c r="F514" s="6">
        <v>0</v>
      </c>
      <c r="G514" s="6">
        <f>F514-E514</f>
        <v>0</v>
      </c>
      <c r="H514" s="6"/>
      <c r="I514" s="6">
        <v>0</v>
      </c>
      <c r="J514" s="6">
        <v>0</v>
      </c>
      <c r="K514" s="3">
        <v>4102</v>
      </c>
      <c r="L514" s="2">
        <v>0.1</v>
      </c>
      <c r="M514" s="2">
        <v>8.3000000000000007</v>
      </c>
      <c r="N514" s="2">
        <v>0.1</v>
      </c>
      <c r="O514" s="2">
        <v>7.3</v>
      </c>
      <c r="P514" s="2">
        <v>4.3</v>
      </c>
      <c r="Q514" s="2">
        <v>73.7</v>
      </c>
      <c r="R514" s="2">
        <v>6.3</v>
      </c>
      <c r="S514" s="2">
        <v>17.600000000000001</v>
      </c>
    </row>
    <row r="515" spans="1:19" x14ac:dyDescent="0.35">
      <c r="A515" s="3">
        <v>123468402</v>
      </c>
      <c r="B515" t="s">
        <v>578</v>
      </c>
      <c r="C515" t="s">
        <v>554</v>
      </c>
      <c r="D515" t="s">
        <v>16</v>
      </c>
      <c r="E515" s="6">
        <v>2</v>
      </c>
      <c r="F515" s="6">
        <v>2</v>
      </c>
      <c r="G515" s="6">
        <f>F515-E515</f>
        <v>0</v>
      </c>
      <c r="H515" s="6">
        <v>0</v>
      </c>
      <c r="I515" s="6">
        <v>1</v>
      </c>
      <c r="J515" s="6">
        <v>1</v>
      </c>
      <c r="K515" s="3">
        <v>4502</v>
      </c>
      <c r="L515" s="2">
        <v>0</v>
      </c>
      <c r="M515" s="2">
        <v>15.7</v>
      </c>
      <c r="N515" s="2">
        <v>0</v>
      </c>
      <c r="O515" s="2">
        <v>14.6</v>
      </c>
      <c r="P515" s="2">
        <v>14.8</v>
      </c>
      <c r="Q515" s="2">
        <v>44.3</v>
      </c>
      <c r="R515" s="2">
        <v>10.6</v>
      </c>
      <c r="S515" s="2">
        <v>48.4</v>
      </c>
    </row>
    <row r="516" spans="1:19" x14ac:dyDescent="0.35">
      <c r="A516" s="3">
        <v>123468503</v>
      </c>
      <c r="B516" t="s">
        <v>579</v>
      </c>
      <c r="C516" t="s">
        <v>554</v>
      </c>
      <c r="D516" t="s">
        <v>16</v>
      </c>
      <c r="E516" s="6">
        <v>0</v>
      </c>
      <c r="F516" s="6">
        <v>0</v>
      </c>
      <c r="G516" s="6">
        <f>F516-E516</f>
        <v>0</v>
      </c>
      <c r="H516" s="6"/>
      <c r="I516" s="6">
        <v>0</v>
      </c>
      <c r="J516" s="6">
        <v>0</v>
      </c>
      <c r="K516" s="3">
        <v>3500</v>
      </c>
      <c r="L516" s="2">
        <v>0</v>
      </c>
      <c r="M516" s="2">
        <v>5.4</v>
      </c>
      <c r="N516" s="2">
        <v>0</v>
      </c>
      <c r="O516" s="2">
        <v>10.4</v>
      </c>
      <c r="P516" s="2">
        <v>13.8</v>
      </c>
      <c r="Q516" s="2">
        <v>63.8</v>
      </c>
      <c r="R516" s="2">
        <v>6.6</v>
      </c>
      <c r="S516" s="2">
        <v>42.9</v>
      </c>
    </row>
    <row r="517" spans="1:19" x14ac:dyDescent="0.35">
      <c r="A517" s="3">
        <v>123468603</v>
      </c>
      <c r="B517" t="s">
        <v>580</v>
      </c>
      <c r="C517" t="s">
        <v>554</v>
      </c>
      <c r="D517" t="s">
        <v>10</v>
      </c>
      <c r="E517" s="6">
        <v>2</v>
      </c>
      <c r="F517" s="6">
        <v>1</v>
      </c>
      <c r="G517" s="6">
        <f>F517-E517</f>
        <v>-1</v>
      </c>
      <c r="H517" s="6">
        <v>-1</v>
      </c>
      <c r="I517" s="6">
        <v>1</v>
      </c>
      <c r="J517" s="6">
        <v>1</v>
      </c>
      <c r="K517" s="3">
        <v>3183</v>
      </c>
      <c r="L517" s="2">
        <v>0.1</v>
      </c>
      <c r="M517" s="2">
        <v>1.8</v>
      </c>
      <c r="N517" s="2">
        <v>0.2</v>
      </c>
      <c r="O517" s="2">
        <v>3.1</v>
      </c>
      <c r="P517" s="2">
        <v>7.4</v>
      </c>
      <c r="Q517" s="2">
        <v>83.2</v>
      </c>
      <c r="R517" s="2">
        <v>4.2</v>
      </c>
      <c r="S517" s="2">
        <v>36.5</v>
      </c>
    </row>
    <row r="518" spans="1:19" x14ac:dyDescent="0.35">
      <c r="A518" s="3">
        <v>123469007</v>
      </c>
      <c r="B518" t="s">
        <v>571</v>
      </c>
      <c r="C518" t="s">
        <v>554</v>
      </c>
      <c r="D518" t="s">
        <v>16</v>
      </c>
      <c r="E518" s="6">
        <v>0</v>
      </c>
      <c r="F518" s="6">
        <v>0</v>
      </c>
      <c r="G518" s="6">
        <f>F518-E518</f>
        <v>0</v>
      </c>
      <c r="H518" s="6"/>
      <c r="I518" s="6">
        <v>0</v>
      </c>
      <c r="J518" s="6">
        <v>0</v>
      </c>
      <c r="K518" s="3">
        <v>704</v>
      </c>
      <c r="L518" s="2">
        <v>0.1</v>
      </c>
      <c r="M518" s="2">
        <v>0.9</v>
      </c>
      <c r="N518" s="2">
        <v>0</v>
      </c>
      <c r="O518" s="2">
        <v>6.3</v>
      </c>
      <c r="P518" s="2">
        <v>8.5</v>
      </c>
      <c r="Q518" s="2">
        <v>78.400000000000006</v>
      </c>
      <c r="R518" s="2">
        <v>5.8</v>
      </c>
      <c r="S518" s="2">
        <v>14.9</v>
      </c>
    </row>
    <row r="519" spans="1:19" x14ac:dyDescent="0.35">
      <c r="A519" s="3">
        <v>123469303</v>
      </c>
      <c r="B519" t="s">
        <v>581</v>
      </c>
      <c r="C519" t="s">
        <v>554</v>
      </c>
      <c r="D519" t="s">
        <v>16</v>
      </c>
      <c r="E519" s="6">
        <v>2</v>
      </c>
      <c r="F519" s="6">
        <v>0</v>
      </c>
      <c r="G519" s="6">
        <f>F519-E519</f>
        <v>-2</v>
      </c>
      <c r="H519" s="6">
        <v>-1</v>
      </c>
      <c r="I519" s="6">
        <v>1</v>
      </c>
      <c r="J519" s="6">
        <v>0</v>
      </c>
      <c r="K519" s="3">
        <v>5195</v>
      </c>
      <c r="L519" s="2">
        <v>0.2</v>
      </c>
      <c r="M519" s="2">
        <v>16.2</v>
      </c>
      <c r="N519" s="2">
        <v>0.1</v>
      </c>
      <c r="O519" s="2">
        <v>9.3000000000000007</v>
      </c>
      <c r="P519" s="2">
        <v>7.2</v>
      </c>
      <c r="Q519" s="2">
        <v>59.8</v>
      </c>
      <c r="R519" s="2">
        <v>7.2</v>
      </c>
      <c r="S519" s="2">
        <v>23.9</v>
      </c>
    </row>
    <row r="520" spans="1:19" x14ac:dyDescent="0.35">
      <c r="A520" s="3">
        <v>116471803</v>
      </c>
      <c r="B520" t="s">
        <v>582</v>
      </c>
      <c r="C520" t="s">
        <v>583</v>
      </c>
      <c r="D520" t="s">
        <v>95</v>
      </c>
      <c r="E520" s="6">
        <v>1</v>
      </c>
      <c r="F520" s="6">
        <v>0</v>
      </c>
      <c r="G520" s="6">
        <f>F520-E520</f>
        <v>-1</v>
      </c>
      <c r="H520" s="6">
        <v>-1</v>
      </c>
      <c r="I520" s="6">
        <v>1</v>
      </c>
      <c r="J520" s="6">
        <v>0</v>
      </c>
      <c r="K520" s="3">
        <v>2156</v>
      </c>
      <c r="L520" s="2">
        <v>0.1</v>
      </c>
      <c r="M520" s="2">
        <v>4.2</v>
      </c>
      <c r="N520" s="2">
        <v>0.2</v>
      </c>
      <c r="O520" s="2">
        <v>2.1</v>
      </c>
      <c r="P520" s="2">
        <v>4</v>
      </c>
      <c r="Q520" s="2">
        <v>85.4</v>
      </c>
      <c r="R520" s="2">
        <v>4.0999999999999996</v>
      </c>
      <c r="S520" s="2">
        <v>36.299999999999997</v>
      </c>
    </row>
    <row r="521" spans="1:19" x14ac:dyDescent="0.35">
      <c r="A521" s="3">
        <v>116471111</v>
      </c>
      <c r="B521" t="s">
        <v>584</v>
      </c>
      <c r="C521" t="s">
        <v>583</v>
      </c>
      <c r="D521" t="s">
        <v>95</v>
      </c>
      <c r="E521" s="6">
        <v>0</v>
      </c>
      <c r="F521" s="6">
        <v>0</v>
      </c>
      <c r="G521" s="6">
        <f>F521-E521</f>
        <v>0</v>
      </c>
      <c r="H521" s="6"/>
      <c r="I521" s="6">
        <v>0</v>
      </c>
      <c r="J521" s="6">
        <v>0</v>
      </c>
      <c r="K521" s="1"/>
      <c r="L521" s="1"/>
      <c r="M521" s="1"/>
      <c r="N521" s="1"/>
      <c r="O521" s="1"/>
      <c r="P521" s="1"/>
      <c r="Q521" s="1"/>
      <c r="R521" s="1"/>
      <c r="S521" s="1"/>
    </row>
    <row r="522" spans="1:19" x14ac:dyDescent="0.35">
      <c r="A522" s="3">
        <v>116479998</v>
      </c>
      <c r="B522" t="s">
        <v>585</v>
      </c>
      <c r="C522" t="s">
        <v>583</v>
      </c>
      <c r="D522" t="s">
        <v>95</v>
      </c>
      <c r="E522" s="6">
        <v>1</v>
      </c>
      <c r="F522" s="6">
        <v>0</v>
      </c>
      <c r="G522" s="6">
        <f>F522-E522</f>
        <v>-1</v>
      </c>
      <c r="H522" s="6">
        <v>-1</v>
      </c>
      <c r="I522" s="6">
        <v>1</v>
      </c>
      <c r="J522" s="6">
        <v>0</v>
      </c>
      <c r="K522" s="1"/>
      <c r="L522" s="1"/>
      <c r="M522" s="1"/>
      <c r="N522" s="1"/>
      <c r="O522" s="1"/>
      <c r="P522" s="1"/>
      <c r="Q522" s="1"/>
      <c r="R522" s="1"/>
      <c r="S522" s="1"/>
    </row>
    <row r="523" spans="1:19" x14ac:dyDescent="0.35">
      <c r="A523" s="3">
        <v>120480803</v>
      </c>
      <c r="B523" t="s">
        <v>586</v>
      </c>
      <c r="C523" t="s">
        <v>484</v>
      </c>
      <c r="D523" t="s">
        <v>2</v>
      </c>
      <c r="E523" s="6">
        <v>1</v>
      </c>
      <c r="F523" s="6">
        <v>1</v>
      </c>
      <c r="G523" s="6">
        <f>F523-E523</f>
        <v>0</v>
      </c>
      <c r="H523" s="6">
        <v>0</v>
      </c>
      <c r="I523" s="6">
        <v>1</v>
      </c>
      <c r="J523" s="6">
        <v>1</v>
      </c>
      <c r="K523" s="3">
        <v>2762</v>
      </c>
      <c r="L523" s="2">
        <v>1.8</v>
      </c>
      <c r="M523" s="2">
        <v>0.7</v>
      </c>
      <c r="N523" s="2">
        <v>0</v>
      </c>
      <c r="O523" s="2">
        <v>1.7</v>
      </c>
      <c r="P523" s="2">
        <v>9.9</v>
      </c>
      <c r="Q523" s="2">
        <v>81.3</v>
      </c>
      <c r="R523" s="2">
        <v>4.5999999999999996</v>
      </c>
      <c r="S523" s="2">
        <v>51.3</v>
      </c>
    </row>
    <row r="524" spans="1:19" x14ac:dyDescent="0.35">
      <c r="A524" s="3">
        <v>120481002</v>
      </c>
      <c r="B524" t="s">
        <v>588</v>
      </c>
      <c r="C524" t="s">
        <v>484</v>
      </c>
      <c r="D524" t="s">
        <v>141</v>
      </c>
      <c r="E524" s="6">
        <v>1</v>
      </c>
      <c r="F524" s="6">
        <v>4</v>
      </c>
      <c r="G524" s="6">
        <f>F524-E524</f>
        <v>3</v>
      </c>
      <c r="H524" s="6">
        <v>1</v>
      </c>
      <c r="I524" s="6">
        <v>1</v>
      </c>
      <c r="J524" s="6">
        <v>1</v>
      </c>
      <c r="K524" s="3">
        <v>12865</v>
      </c>
      <c r="L524" s="2">
        <v>0.3</v>
      </c>
      <c r="M524" s="2">
        <v>2.8</v>
      </c>
      <c r="N524" s="2">
        <v>0.2</v>
      </c>
      <c r="O524" s="2">
        <v>11.2</v>
      </c>
      <c r="P524" s="2">
        <v>46.4</v>
      </c>
      <c r="Q524" s="2">
        <v>37.700000000000003</v>
      </c>
      <c r="R524" s="2">
        <v>1.4</v>
      </c>
      <c r="S524" s="2">
        <v>62.3</v>
      </c>
    </row>
    <row r="525" spans="1:19" x14ac:dyDescent="0.35">
      <c r="A525" s="3">
        <v>120481107</v>
      </c>
      <c r="B525" t="s">
        <v>589</v>
      </c>
      <c r="C525" t="s">
        <v>484</v>
      </c>
      <c r="D525" t="s">
        <v>16</v>
      </c>
      <c r="E525" s="6">
        <v>0</v>
      </c>
      <c r="F525" s="6">
        <v>0</v>
      </c>
      <c r="G525" s="6">
        <f>F525-E525</f>
        <v>0</v>
      </c>
      <c r="H525" s="6"/>
      <c r="I525" s="6">
        <v>0</v>
      </c>
      <c r="J525" s="6">
        <v>0</v>
      </c>
      <c r="K525" s="3">
        <v>1323</v>
      </c>
      <c r="L525" s="2">
        <v>0.2</v>
      </c>
      <c r="M525" s="2">
        <v>1.5</v>
      </c>
      <c r="N525" s="2">
        <v>0.4</v>
      </c>
      <c r="O525" s="2">
        <v>9.6999999999999993</v>
      </c>
      <c r="P525" s="2">
        <v>35.200000000000003</v>
      </c>
      <c r="Q525" s="2">
        <v>50.9</v>
      </c>
      <c r="R525" s="2">
        <v>2.1</v>
      </c>
      <c r="S525" s="2">
        <v>51.7</v>
      </c>
    </row>
    <row r="526" spans="1:19" x14ac:dyDescent="0.35">
      <c r="A526" s="3">
        <v>120483007</v>
      </c>
      <c r="B526" t="s">
        <v>587</v>
      </c>
      <c r="C526" t="s">
        <v>484</v>
      </c>
      <c r="D526" t="s">
        <v>2</v>
      </c>
      <c r="E526" s="6">
        <v>0</v>
      </c>
      <c r="F526" s="6">
        <v>1</v>
      </c>
      <c r="G526" s="6">
        <f>F526-E526</f>
        <v>1</v>
      </c>
      <c r="H526" s="6">
        <v>1</v>
      </c>
      <c r="I526" s="6">
        <v>0</v>
      </c>
      <c r="J526" s="6">
        <v>1</v>
      </c>
      <c r="K526" s="3">
        <v>738</v>
      </c>
      <c r="L526" s="2">
        <v>0.1</v>
      </c>
      <c r="M526" s="2">
        <v>1.2</v>
      </c>
      <c r="N526" s="2">
        <v>0.4</v>
      </c>
      <c r="O526" s="2">
        <v>8.6999999999999993</v>
      </c>
      <c r="P526" s="2">
        <v>16.8</v>
      </c>
      <c r="Q526" s="2">
        <v>69.900000000000006</v>
      </c>
      <c r="R526" s="2">
        <v>2.9</v>
      </c>
      <c r="S526" s="2">
        <v>47.7</v>
      </c>
    </row>
    <row r="527" spans="1:19" x14ac:dyDescent="0.35">
      <c r="A527" s="3">
        <v>120483302</v>
      </c>
      <c r="B527" t="s">
        <v>590</v>
      </c>
      <c r="C527" t="s">
        <v>484</v>
      </c>
      <c r="D527" t="s">
        <v>16</v>
      </c>
      <c r="E527" s="6">
        <v>17</v>
      </c>
      <c r="F527" s="6">
        <v>3</v>
      </c>
      <c r="G527" s="6">
        <f>F527-E527</f>
        <v>-14</v>
      </c>
      <c r="H527" s="6">
        <v>-1</v>
      </c>
      <c r="I527" s="6">
        <v>1</v>
      </c>
      <c r="J527" s="6">
        <v>1</v>
      </c>
      <c r="K527" s="3">
        <v>8120</v>
      </c>
      <c r="L527" s="2">
        <v>0.1</v>
      </c>
      <c r="M527" s="2">
        <v>5</v>
      </c>
      <c r="N527" s="2">
        <v>0.2</v>
      </c>
      <c r="O527" s="2">
        <v>15.5</v>
      </c>
      <c r="P527" s="2">
        <v>32.6</v>
      </c>
      <c r="Q527" s="2">
        <v>40</v>
      </c>
      <c r="R527" s="2">
        <v>6.6</v>
      </c>
      <c r="S527" s="2">
        <v>52.7</v>
      </c>
    </row>
    <row r="528" spans="1:19" x14ac:dyDescent="0.35">
      <c r="A528" s="3">
        <v>120486892</v>
      </c>
      <c r="B528" t="s">
        <v>591</v>
      </c>
      <c r="C528" t="s">
        <v>484</v>
      </c>
      <c r="D528" t="s">
        <v>16</v>
      </c>
      <c r="E528" s="6">
        <v>0</v>
      </c>
      <c r="F528" s="6">
        <v>0</v>
      </c>
      <c r="G528" s="6">
        <f>F528-E528</f>
        <v>0</v>
      </c>
      <c r="H528" s="6"/>
      <c r="I528" s="6">
        <v>0</v>
      </c>
      <c r="J528" s="6">
        <v>0</v>
      </c>
      <c r="K528" s="3">
        <v>279</v>
      </c>
      <c r="L528" s="2">
        <v>0</v>
      </c>
      <c r="M528" s="2">
        <v>0.4</v>
      </c>
      <c r="N528" s="2">
        <v>0.4</v>
      </c>
      <c r="O528" s="2">
        <v>37.299999999999997</v>
      </c>
      <c r="P528" s="2">
        <v>28</v>
      </c>
      <c r="Q528" s="2">
        <v>24</v>
      </c>
      <c r="R528" s="2">
        <v>10</v>
      </c>
      <c r="S528" s="2">
        <v>54.1</v>
      </c>
    </row>
    <row r="529" spans="1:19" x14ac:dyDescent="0.35">
      <c r="A529" s="3">
        <v>120483170</v>
      </c>
      <c r="B529" t="s">
        <v>592</v>
      </c>
      <c r="C529" t="s">
        <v>484</v>
      </c>
      <c r="D529" t="s">
        <v>141</v>
      </c>
      <c r="E529" s="6">
        <v>2</v>
      </c>
      <c r="F529" s="6">
        <v>1</v>
      </c>
      <c r="G529" s="6">
        <f>F529-E529</f>
        <v>-1</v>
      </c>
      <c r="H529" s="6">
        <v>-1</v>
      </c>
      <c r="I529" s="6">
        <v>1</v>
      </c>
      <c r="J529" s="6">
        <v>1</v>
      </c>
      <c r="K529" s="3">
        <v>524</v>
      </c>
      <c r="L529" s="2">
        <v>0</v>
      </c>
      <c r="M529" s="2">
        <v>2.7</v>
      </c>
      <c r="N529" s="2">
        <v>0</v>
      </c>
      <c r="O529" s="2">
        <v>10.7</v>
      </c>
      <c r="P529" s="2">
        <v>24.1</v>
      </c>
      <c r="Q529" s="2">
        <v>59</v>
      </c>
      <c r="R529" s="2">
        <v>3.6</v>
      </c>
      <c r="S529" s="2">
        <v>26.5</v>
      </c>
    </row>
    <row r="530" spans="1:19" x14ac:dyDescent="0.35">
      <c r="A530" s="3">
        <v>139481451</v>
      </c>
      <c r="B530" t="s">
        <v>593</v>
      </c>
      <c r="C530" t="s">
        <v>484</v>
      </c>
      <c r="D530" t="s">
        <v>141</v>
      </c>
      <c r="E530" s="6">
        <v>0</v>
      </c>
      <c r="F530" s="6">
        <v>0</v>
      </c>
      <c r="G530" s="6">
        <f>F530-E530</f>
        <v>0</v>
      </c>
      <c r="H530" s="6"/>
      <c r="I530" s="6">
        <v>0</v>
      </c>
      <c r="J530" s="6">
        <v>0</v>
      </c>
      <c r="K530" s="3">
        <v>454</v>
      </c>
      <c r="L530" s="2">
        <v>0.2</v>
      </c>
      <c r="M530" s="2">
        <v>0</v>
      </c>
      <c r="N530" s="2">
        <v>0</v>
      </c>
      <c r="O530" s="2">
        <v>2.9</v>
      </c>
      <c r="P530" s="2">
        <v>95.4</v>
      </c>
      <c r="Q530" s="2">
        <v>1.5</v>
      </c>
      <c r="R530" s="2">
        <v>0</v>
      </c>
      <c r="S530" s="2">
        <v>77.8</v>
      </c>
    </row>
    <row r="531" spans="1:19" x14ac:dyDescent="0.35">
      <c r="A531" s="3">
        <v>120484803</v>
      </c>
      <c r="B531" t="s">
        <v>594</v>
      </c>
      <c r="C531" t="s">
        <v>484</v>
      </c>
      <c r="D531" t="s">
        <v>16</v>
      </c>
      <c r="E531" s="6">
        <v>0</v>
      </c>
      <c r="F531" s="6">
        <v>1</v>
      </c>
      <c r="G531" s="6">
        <f>F531-E531</f>
        <v>1</v>
      </c>
      <c r="H531" s="6">
        <v>1</v>
      </c>
      <c r="I531" s="6">
        <v>0</v>
      </c>
      <c r="J531" s="6">
        <v>1</v>
      </c>
      <c r="K531" s="3">
        <v>4897</v>
      </c>
      <c r="L531" s="2">
        <v>0.1</v>
      </c>
      <c r="M531" s="2">
        <v>5.7</v>
      </c>
      <c r="N531" s="2">
        <v>0.1</v>
      </c>
      <c r="O531" s="2">
        <v>2.2000000000000002</v>
      </c>
      <c r="P531" s="2">
        <v>11.2</v>
      </c>
      <c r="Q531" s="2">
        <v>77.3</v>
      </c>
      <c r="R531" s="2">
        <v>3.4</v>
      </c>
      <c r="S531" s="2">
        <v>27.9</v>
      </c>
    </row>
    <row r="532" spans="1:19" x14ac:dyDescent="0.35">
      <c r="A532" s="3">
        <v>120484903</v>
      </c>
      <c r="B532" t="s">
        <v>595</v>
      </c>
      <c r="C532" t="s">
        <v>484</v>
      </c>
      <c r="D532" t="s">
        <v>16</v>
      </c>
      <c r="E532" s="6">
        <v>0</v>
      </c>
      <c r="F532" s="6">
        <v>0</v>
      </c>
      <c r="G532" s="6">
        <f>F532-E532</f>
        <v>0</v>
      </c>
      <c r="H532" s="6"/>
      <c r="I532" s="6">
        <v>0</v>
      </c>
      <c r="J532" s="6">
        <v>0</v>
      </c>
      <c r="K532" s="3">
        <v>5244</v>
      </c>
      <c r="L532" s="2">
        <v>0</v>
      </c>
      <c r="M532" s="2">
        <v>0.5</v>
      </c>
      <c r="N532" s="2">
        <v>0</v>
      </c>
      <c r="O532" s="2">
        <v>3.1</v>
      </c>
      <c r="P532" s="2">
        <v>15.5</v>
      </c>
      <c r="Q532" s="2">
        <v>78.2</v>
      </c>
      <c r="R532" s="2">
        <v>2.8</v>
      </c>
      <c r="S532" s="2">
        <v>45.4</v>
      </c>
    </row>
    <row r="533" spans="1:19" x14ac:dyDescent="0.35">
      <c r="A533" s="3">
        <v>120485603</v>
      </c>
      <c r="B533" t="s">
        <v>596</v>
      </c>
      <c r="C533" t="s">
        <v>484</v>
      </c>
      <c r="D533" t="s">
        <v>2</v>
      </c>
      <c r="E533" s="6">
        <v>0</v>
      </c>
      <c r="F533" s="6">
        <v>2</v>
      </c>
      <c r="G533" s="6">
        <f>F533-E533</f>
        <v>2</v>
      </c>
      <c r="H533" s="6">
        <v>1</v>
      </c>
      <c r="I533" s="6">
        <v>0</v>
      </c>
      <c r="J533" s="6">
        <v>1</v>
      </c>
      <c r="K533" s="3">
        <v>1447</v>
      </c>
      <c r="L533" s="2">
        <v>0.3</v>
      </c>
      <c r="M533" s="2">
        <v>1</v>
      </c>
      <c r="N533" s="2">
        <v>0.1</v>
      </c>
      <c r="O533" s="2">
        <v>2.2999999999999998</v>
      </c>
      <c r="P533" s="2">
        <v>8.6999999999999993</v>
      </c>
      <c r="Q533" s="2">
        <v>83.8</v>
      </c>
      <c r="R533" s="2">
        <v>3.8</v>
      </c>
      <c r="S533" s="2">
        <v>50.5</v>
      </c>
    </row>
    <row r="534" spans="1:19" x14ac:dyDescent="0.35">
      <c r="A534" s="3">
        <v>120486003</v>
      </c>
      <c r="B534" t="s">
        <v>597</v>
      </c>
      <c r="C534" t="s">
        <v>484</v>
      </c>
      <c r="D534" t="s">
        <v>2</v>
      </c>
      <c r="E534" s="6">
        <v>3</v>
      </c>
      <c r="F534" s="6">
        <v>0</v>
      </c>
      <c r="G534" s="6">
        <f>F534-E534</f>
        <v>-3</v>
      </c>
      <c r="H534" s="6">
        <v>-1</v>
      </c>
      <c r="I534" s="6">
        <v>1</v>
      </c>
      <c r="J534" s="6">
        <v>0</v>
      </c>
      <c r="K534" s="3">
        <v>1938</v>
      </c>
      <c r="L534" s="2">
        <v>0</v>
      </c>
      <c r="M534" s="2">
        <v>2.5</v>
      </c>
      <c r="N534" s="2">
        <v>0</v>
      </c>
      <c r="O534" s="2">
        <v>1.2</v>
      </c>
      <c r="P534" s="2">
        <v>12.7</v>
      </c>
      <c r="Q534" s="2">
        <v>76.900000000000006</v>
      </c>
      <c r="R534" s="2">
        <v>6.7</v>
      </c>
      <c r="S534" s="2">
        <v>30.7</v>
      </c>
    </row>
    <row r="535" spans="1:19" x14ac:dyDescent="0.35">
      <c r="A535" s="3">
        <v>120488603</v>
      </c>
      <c r="B535" t="s">
        <v>598</v>
      </c>
      <c r="C535" t="s">
        <v>484</v>
      </c>
      <c r="D535" t="s">
        <v>16</v>
      </c>
      <c r="E535" s="6">
        <v>0</v>
      </c>
      <c r="F535" s="6">
        <v>1</v>
      </c>
      <c r="G535" s="6">
        <f>F535-E535</f>
        <v>1</v>
      </c>
      <c r="H535" s="6">
        <v>1</v>
      </c>
      <c r="I535" s="6">
        <v>0</v>
      </c>
      <c r="J535" s="6">
        <v>1</v>
      </c>
      <c r="K535" s="3">
        <v>2123</v>
      </c>
      <c r="L535" s="2">
        <v>0.1</v>
      </c>
      <c r="M535" s="2">
        <v>3.7</v>
      </c>
      <c r="N535" s="2">
        <v>0.1</v>
      </c>
      <c r="O535" s="2">
        <v>9.8000000000000007</v>
      </c>
      <c r="P535" s="2">
        <v>29.3</v>
      </c>
      <c r="Q535" s="2">
        <v>49.1</v>
      </c>
      <c r="R535" s="2">
        <v>8.1</v>
      </c>
      <c r="S535" s="2">
        <v>52.8</v>
      </c>
    </row>
    <row r="536" spans="1:19" x14ac:dyDescent="0.35">
      <c r="A536" s="3">
        <v>116493503</v>
      </c>
      <c r="B536" t="s">
        <v>599</v>
      </c>
      <c r="C536" t="s">
        <v>600</v>
      </c>
      <c r="D536" t="s">
        <v>5</v>
      </c>
      <c r="E536" s="6">
        <v>0</v>
      </c>
      <c r="F536" s="6">
        <v>0</v>
      </c>
      <c r="G536" s="6">
        <f>F536-E536</f>
        <v>0</v>
      </c>
      <c r="H536" s="6"/>
      <c r="I536" s="6">
        <v>0</v>
      </c>
      <c r="J536" s="6">
        <v>0</v>
      </c>
      <c r="K536" s="3">
        <v>1015</v>
      </c>
      <c r="L536" s="2">
        <v>0</v>
      </c>
      <c r="M536" s="2">
        <v>0.2</v>
      </c>
      <c r="N536" s="2">
        <v>0</v>
      </c>
      <c r="O536" s="2">
        <v>0.4</v>
      </c>
      <c r="P536" s="2">
        <v>2.1</v>
      </c>
      <c r="Q536" s="2">
        <v>95.4</v>
      </c>
      <c r="R536" s="2">
        <v>2</v>
      </c>
      <c r="S536" s="2">
        <v>49.7</v>
      </c>
    </row>
    <row r="537" spans="1:19" x14ac:dyDescent="0.35">
      <c r="A537" s="3">
        <v>116495003</v>
      </c>
      <c r="B537" t="s">
        <v>602</v>
      </c>
      <c r="C537" t="s">
        <v>600</v>
      </c>
      <c r="D537" t="s">
        <v>95</v>
      </c>
      <c r="E537" s="6">
        <v>0</v>
      </c>
      <c r="F537" s="6">
        <v>0</v>
      </c>
      <c r="G537" s="6">
        <f>F537-E537</f>
        <v>0</v>
      </c>
      <c r="H537" s="6"/>
      <c r="I537" s="6">
        <v>0</v>
      </c>
      <c r="J537" s="6">
        <v>0</v>
      </c>
      <c r="K537" s="3">
        <v>1929</v>
      </c>
      <c r="L537" s="2">
        <v>0.5</v>
      </c>
      <c r="M537" s="2">
        <v>0.6</v>
      </c>
      <c r="N537" s="2">
        <v>0</v>
      </c>
      <c r="O537" s="2">
        <v>2.8</v>
      </c>
      <c r="P537" s="2">
        <v>9.5</v>
      </c>
      <c r="Q537" s="2">
        <v>80.5</v>
      </c>
      <c r="R537" s="2">
        <v>6.2</v>
      </c>
      <c r="S537" s="2">
        <v>55.4</v>
      </c>
    </row>
    <row r="538" spans="1:19" x14ac:dyDescent="0.35">
      <c r="A538" s="3">
        <v>116495103</v>
      </c>
      <c r="B538" t="s">
        <v>603</v>
      </c>
      <c r="C538" t="s">
        <v>600</v>
      </c>
      <c r="D538" t="s">
        <v>95</v>
      </c>
      <c r="E538" s="6">
        <v>0</v>
      </c>
      <c r="F538" s="6">
        <v>0</v>
      </c>
      <c r="G538" s="6">
        <f>F538-E538</f>
        <v>0</v>
      </c>
      <c r="H538" s="6"/>
      <c r="I538" s="6">
        <v>0</v>
      </c>
      <c r="J538" s="6">
        <v>0</v>
      </c>
      <c r="K538" s="3">
        <v>1579</v>
      </c>
      <c r="L538" s="2">
        <v>0</v>
      </c>
      <c r="M538" s="2">
        <v>0.8</v>
      </c>
      <c r="N538" s="2">
        <v>0.1</v>
      </c>
      <c r="O538" s="2">
        <v>2.7</v>
      </c>
      <c r="P538" s="2">
        <v>14.3</v>
      </c>
      <c r="Q538" s="2">
        <v>78.7</v>
      </c>
      <c r="R538" s="2">
        <v>3.6</v>
      </c>
      <c r="S538" s="2">
        <v>72.8</v>
      </c>
    </row>
    <row r="539" spans="1:19" x14ac:dyDescent="0.35">
      <c r="A539" s="3">
        <v>116495207</v>
      </c>
      <c r="B539" t="s">
        <v>601</v>
      </c>
      <c r="C539" t="s">
        <v>600</v>
      </c>
      <c r="D539" t="s">
        <v>95</v>
      </c>
      <c r="E539" s="6">
        <v>0</v>
      </c>
      <c r="F539" s="6">
        <v>0</v>
      </c>
      <c r="G539" s="6">
        <f>F539-E539</f>
        <v>0</v>
      </c>
      <c r="H539" s="6"/>
      <c r="I539" s="6">
        <v>0</v>
      </c>
      <c r="J539" s="6">
        <v>0</v>
      </c>
      <c r="K539" s="3">
        <v>268</v>
      </c>
      <c r="L539" s="2">
        <v>0</v>
      </c>
      <c r="M539" s="2">
        <v>0</v>
      </c>
      <c r="N539" s="2">
        <v>0</v>
      </c>
      <c r="O539" s="2">
        <v>4.5</v>
      </c>
      <c r="P539" s="2">
        <v>10.1</v>
      </c>
      <c r="Q539" s="2">
        <v>83.2</v>
      </c>
      <c r="R539" s="2">
        <v>2.2000000000000002</v>
      </c>
      <c r="S539" s="2">
        <v>85.1</v>
      </c>
    </row>
    <row r="540" spans="1:19" x14ac:dyDescent="0.35">
      <c r="A540" s="3">
        <v>116496503</v>
      </c>
      <c r="B540" t="s">
        <v>604</v>
      </c>
      <c r="C540" t="s">
        <v>600</v>
      </c>
      <c r="D540" t="s">
        <v>2</v>
      </c>
      <c r="E540" s="6">
        <v>1</v>
      </c>
      <c r="F540" s="6">
        <v>2</v>
      </c>
      <c r="G540" s="6">
        <f>F540-E540</f>
        <v>1</v>
      </c>
      <c r="H540" s="6">
        <v>1</v>
      </c>
      <c r="I540" s="6">
        <v>1</v>
      </c>
      <c r="J540" s="6">
        <v>1</v>
      </c>
      <c r="K540" s="3">
        <v>2162</v>
      </c>
      <c r="L540" s="2">
        <v>0.2</v>
      </c>
      <c r="M540" s="2">
        <v>0.2</v>
      </c>
      <c r="N540" s="2">
        <v>0.1</v>
      </c>
      <c r="O540" s="2">
        <v>4.5999999999999996</v>
      </c>
      <c r="P540" s="2">
        <v>13.8</v>
      </c>
      <c r="Q540" s="2">
        <v>77.5</v>
      </c>
      <c r="R540" s="2">
        <v>3.6</v>
      </c>
      <c r="S540" s="2">
        <v>48.5</v>
      </c>
    </row>
    <row r="541" spans="1:19" x14ac:dyDescent="0.35">
      <c r="A541" s="3">
        <v>116496603</v>
      </c>
      <c r="B541" t="s">
        <v>605</v>
      </c>
      <c r="C541" t="s">
        <v>600</v>
      </c>
      <c r="D541" t="s">
        <v>95</v>
      </c>
      <c r="E541" s="6">
        <v>1</v>
      </c>
      <c r="F541" s="6">
        <v>0</v>
      </c>
      <c r="G541" s="6">
        <f>F541-E541</f>
        <v>-1</v>
      </c>
      <c r="H541" s="6">
        <v>-1</v>
      </c>
      <c r="I541" s="6">
        <v>1</v>
      </c>
      <c r="J541" s="6">
        <v>0</v>
      </c>
      <c r="K541" s="3">
        <v>2803</v>
      </c>
      <c r="L541" s="2">
        <v>0.1</v>
      </c>
      <c r="M541" s="2">
        <v>0.2</v>
      </c>
      <c r="N541" s="2">
        <v>0</v>
      </c>
      <c r="O541" s="2">
        <v>4.4000000000000004</v>
      </c>
      <c r="P541" s="2">
        <v>15.3</v>
      </c>
      <c r="Q541" s="2">
        <v>72.599999999999994</v>
      </c>
      <c r="R541" s="2">
        <v>7.4</v>
      </c>
      <c r="S541" s="2">
        <v>60.3</v>
      </c>
    </row>
    <row r="542" spans="1:19" x14ac:dyDescent="0.35">
      <c r="A542" s="3">
        <v>116498003</v>
      </c>
      <c r="B542" t="s">
        <v>607</v>
      </c>
      <c r="C542" t="s">
        <v>600</v>
      </c>
      <c r="D542" t="s">
        <v>5</v>
      </c>
      <c r="E542" s="6">
        <v>1</v>
      </c>
      <c r="F542" s="6">
        <v>0</v>
      </c>
      <c r="G542" s="6">
        <f>F542-E542</f>
        <v>-1</v>
      </c>
      <c r="H542" s="6">
        <v>-1</v>
      </c>
      <c r="I542" s="6">
        <v>1</v>
      </c>
      <c r="J542" s="6">
        <v>0</v>
      </c>
      <c r="K542" s="3">
        <v>1440</v>
      </c>
      <c r="L542" s="2">
        <v>0</v>
      </c>
      <c r="M542" s="2">
        <v>0.6</v>
      </c>
      <c r="N542" s="2">
        <v>0</v>
      </c>
      <c r="O542" s="2">
        <v>0.9</v>
      </c>
      <c r="P542" s="2">
        <v>1</v>
      </c>
      <c r="Q542" s="2">
        <v>94.7</v>
      </c>
      <c r="R542" s="2">
        <v>2.8</v>
      </c>
      <c r="S542" s="2">
        <v>46.2</v>
      </c>
    </row>
    <row r="543" spans="1:19" x14ac:dyDescent="0.35">
      <c r="A543" s="3">
        <v>115503004</v>
      </c>
      <c r="B543" t="s">
        <v>608</v>
      </c>
      <c r="C543" t="s">
        <v>609</v>
      </c>
      <c r="D543" t="s">
        <v>5</v>
      </c>
      <c r="E543" s="6">
        <v>0</v>
      </c>
      <c r="F543" s="6">
        <v>0</v>
      </c>
      <c r="G543" s="6">
        <f>F543-E543</f>
        <v>0</v>
      </c>
      <c r="H543" s="6"/>
      <c r="I543" s="6">
        <v>0</v>
      </c>
      <c r="J543" s="6">
        <v>0</v>
      </c>
      <c r="K543" s="3">
        <v>743</v>
      </c>
      <c r="L543" s="2">
        <v>0</v>
      </c>
      <c r="M543" s="2">
        <v>0.4</v>
      </c>
      <c r="N543" s="2">
        <v>0</v>
      </c>
      <c r="O543" s="2">
        <v>1.9</v>
      </c>
      <c r="P543" s="2">
        <v>2.2000000000000002</v>
      </c>
      <c r="Q543" s="2">
        <v>95.3</v>
      </c>
      <c r="R543" s="2">
        <v>0.3</v>
      </c>
      <c r="S543" s="2">
        <v>31.8</v>
      </c>
    </row>
    <row r="544" spans="1:19" x14ac:dyDescent="0.35">
      <c r="A544" s="3">
        <v>115509998</v>
      </c>
      <c r="B544" t="s">
        <v>610</v>
      </c>
      <c r="C544" t="s">
        <v>609</v>
      </c>
      <c r="D544" t="s">
        <v>5</v>
      </c>
      <c r="E544" s="6">
        <v>0</v>
      </c>
      <c r="F544" s="6">
        <v>0</v>
      </c>
      <c r="G544" s="6">
        <f>F544-E544</f>
        <v>0</v>
      </c>
      <c r="H544" s="6"/>
      <c r="I544" s="6">
        <v>0</v>
      </c>
      <c r="J544" s="6">
        <v>0</v>
      </c>
      <c r="K544" s="1"/>
      <c r="L544" s="1"/>
      <c r="M544" s="1"/>
      <c r="N544" s="1"/>
      <c r="O544" s="1"/>
      <c r="P544" s="1"/>
      <c r="Q544" s="1"/>
      <c r="R544" s="1"/>
      <c r="S544" s="1"/>
    </row>
    <row r="545" spans="1:19" x14ac:dyDescent="0.35">
      <c r="A545" s="3">
        <v>115504003</v>
      </c>
      <c r="B545" t="s">
        <v>611</v>
      </c>
      <c r="C545" t="s">
        <v>609</v>
      </c>
      <c r="D545" t="s">
        <v>5</v>
      </c>
      <c r="E545" s="6">
        <v>0</v>
      </c>
      <c r="F545" s="6">
        <v>0</v>
      </c>
      <c r="G545" s="6">
        <f>F545-E545</f>
        <v>0</v>
      </c>
      <c r="H545" s="6"/>
      <c r="I545" s="6">
        <v>0</v>
      </c>
      <c r="J545" s="6">
        <v>0</v>
      </c>
      <c r="K545" s="3">
        <v>978</v>
      </c>
      <c r="L545" s="2">
        <v>0.3</v>
      </c>
      <c r="M545" s="2">
        <v>0.1</v>
      </c>
      <c r="N545" s="2">
        <v>0</v>
      </c>
      <c r="O545" s="2">
        <v>0.6</v>
      </c>
      <c r="P545" s="2">
        <v>4.3</v>
      </c>
      <c r="Q545" s="2">
        <v>91</v>
      </c>
      <c r="R545" s="2">
        <v>3.7</v>
      </c>
      <c r="S545" s="2">
        <v>52.8</v>
      </c>
    </row>
    <row r="546" spans="1:19" x14ac:dyDescent="0.35">
      <c r="A546" s="3">
        <v>115506003</v>
      </c>
      <c r="B546" t="s">
        <v>612</v>
      </c>
      <c r="C546" t="s">
        <v>609</v>
      </c>
      <c r="D546" t="s">
        <v>16</v>
      </c>
      <c r="E546" s="6">
        <v>5</v>
      </c>
      <c r="F546" s="6">
        <v>1</v>
      </c>
      <c r="G546" s="6">
        <f>F546-E546</f>
        <v>-4</v>
      </c>
      <c r="H546" s="6">
        <v>-1</v>
      </c>
      <c r="I546" s="6">
        <v>1</v>
      </c>
      <c r="J546" s="6">
        <v>1</v>
      </c>
      <c r="K546" s="3">
        <v>1754</v>
      </c>
      <c r="L546" s="2">
        <v>0.1</v>
      </c>
      <c r="M546" s="2">
        <v>0.7</v>
      </c>
      <c r="N546" s="2">
        <v>0.1</v>
      </c>
      <c r="O546" s="2">
        <v>0.8</v>
      </c>
      <c r="P546" s="2">
        <v>6.6</v>
      </c>
      <c r="Q546" s="2">
        <v>84.8</v>
      </c>
      <c r="R546" s="2">
        <v>6.9</v>
      </c>
      <c r="S546" s="2">
        <v>45.3</v>
      </c>
    </row>
    <row r="547" spans="1:19" x14ac:dyDescent="0.35">
      <c r="A547" s="3">
        <v>115508003</v>
      </c>
      <c r="B547" t="s">
        <v>613</v>
      </c>
      <c r="C547" t="s">
        <v>609</v>
      </c>
      <c r="D547" t="s">
        <v>5</v>
      </c>
      <c r="E547" s="6">
        <v>4</v>
      </c>
      <c r="F547" s="6">
        <v>1</v>
      </c>
      <c r="G547" s="6">
        <f>F547-E547</f>
        <v>-3</v>
      </c>
      <c r="H547" s="6">
        <v>-1</v>
      </c>
      <c r="I547" s="6">
        <v>1</v>
      </c>
      <c r="J547" s="6">
        <v>1</v>
      </c>
      <c r="K547" s="3">
        <v>2154</v>
      </c>
      <c r="L547" s="2">
        <v>0</v>
      </c>
      <c r="M547" s="2">
        <v>0.3</v>
      </c>
      <c r="N547" s="2">
        <v>0.1</v>
      </c>
      <c r="O547" s="2">
        <v>0.1</v>
      </c>
      <c r="P547" s="2">
        <v>3.3</v>
      </c>
      <c r="Q547" s="2">
        <v>92.3</v>
      </c>
      <c r="R547" s="2">
        <v>3.8</v>
      </c>
      <c r="S547" s="2">
        <v>44.7</v>
      </c>
    </row>
    <row r="548" spans="1:19" x14ac:dyDescent="0.35">
      <c r="A548" s="3">
        <v>126510015</v>
      </c>
      <c r="B548" t="s">
        <v>614</v>
      </c>
      <c r="C548" t="s">
        <v>615</v>
      </c>
      <c r="D548" t="s">
        <v>27</v>
      </c>
      <c r="E548" s="6">
        <v>5</v>
      </c>
      <c r="F548" s="6">
        <v>0</v>
      </c>
      <c r="G548" s="6">
        <f>F548-E548</f>
        <v>-5</v>
      </c>
      <c r="H548" s="6">
        <v>-1</v>
      </c>
      <c r="I548" s="6">
        <v>1</v>
      </c>
      <c r="J548" s="6">
        <v>0</v>
      </c>
      <c r="K548" s="3">
        <v>578</v>
      </c>
      <c r="L548" s="2">
        <v>0</v>
      </c>
      <c r="M548" s="2">
        <v>0.5</v>
      </c>
      <c r="N548" s="2">
        <v>0</v>
      </c>
      <c r="O548" s="2">
        <v>93.6</v>
      </c>
      <c r="P548" s="2">
        <v>3.5</v>
      </c>
      <c r="Q548" s="2">
        <v>0.2</v>
      </c>
      <c r="R548" s="2">
        <v>2.2999999999999998</v>
      </c>
      <c r="S548" s="2">
        <v>93.3</v>
      </c>
    </row>
    <row r="549" spans="1:19" x14ac:dyDescent="0.35">
      <c r="A549" s="3">
        <v>126512990</v>
      </c>
      <c r="B549" t="s">
        <v>616</v>
      </c>
      <c r="C549" t="s">
        <v>615</v>
      </c>
      <c r="D549" t="s">
        <v>27</v>
      </c>
      <c r="E549" s="6">
        <v>3</v>
      </c>
      <c r="F549" s="6">
        <v>8</v>
      </c>
      <c r="G549" s="6">
        <f>F549-E549</f>
        <v>5</v>
      </c>
      <c r="H549" s="6">
        <v>1</v>
      </c>
      <c r="I549" s="6">
        <v>1</v>
      </c>
      <c r="J549" s="6">
        <v>1</v>
      </c>
      <c r="K549" s="3">
        <v>635</v>
      </c>
      <c r="L549" s="2">
        <v>0</v>
      </c>
      <c r="M549" s="2">
        <v>0.2</v>
      </c>
      <c r="N549" s="2">
        <v>0.2</v>
      </c>
      <c r="O549" s="2">
        <v>94.5</v>
      </c>
      <c r="P549" s="2">
        <v>2.8</v>
      </c>
      <c r="Q549" s="2">
        <v>0.3</v>
      </c>
      <c r="R549" s="2">
        <v>2.1</v>
      </c>
      <c r="S549" s="2">
        <v>86</v>
      </c>
    </row>
    <row r="550" spans="1:19" x14ac:dyDescent="0.35">
      <c r="A550" s="3">
        <v>104510394</v>
      </c>
      <c r="B550" t="s">
        <v>617</v>
      </c>
      <c r="C550" t="s">
        <v>615</v>
      </c>
      <c r="D550" t="s">
        <v>27</v>
      </c>
      <c r="E550" s="6">
        <v>5</v>
      </c>
      <c r="F550" s="6">
        <v>4</v>
      </c>
      <c r="G550" s="6">
        <f>F550-E550</f>
        <v>-1</v>
      </c>
      <c r="H550" s="6">
        <v>-1</v>
      </c>
      <c r="I550" s="6">
        <v>1</v>
      </c>
      <c r="J550" s="6">
        <v>1</v>
      </c>
      <c r="K550" s="3">
        <v>710</v>
      </c>
      <c r="L550" s="2">
        <v>0</v>
      </c>
      <c r="M550" s="2">
        <v>0</v>
      </c>
      <c r="N550" s="2">
        <v>0</v>
      </c>
      <c r="O550" s="2">
        <v>2.4</v>
      </c>
      <c r="P550" s="2">
        <v>95.8</v>
      </c>
      <c r="Q550" s="2">
        <v>1.3</v>
      </c>
      <c r="R550" s="2">
        <v>0.6</v>
      </c>
      <c r="S550" s="2">
        <v>75.2</v>
      </c>
    </row>
    <row r="551" spans="1:19" x14ac:dyDescent="0.35">
      <c r="A551" s="3">
        <v>181519176</v>
      </c>
      <c r="B551" t="s">
        <v>618</v>
      </c>
      <c r="C551" t="s">
        <v>615</v>
      </c>
      <c r="D551" t="s">
        <v>27</v>
      </c>
      <c r="E551" s="6">
        <v>2</v>
      </c>
      <c r="F551" s="6">
        <v>4</v>
      </c>
      <c r="G551" s="6">
        <f>F551-E551</f>
        <v>2</v>
      </c>
      <c r="H551" s="6">
        <v>1</v>
      </c>
      <c r="I551" s="6">
        <v>1</v>
      </c>
      <c r="J551" s="6">
        <v>1</v>
      </c>
      <c r="K551" s="3">
        <v>958</v>
      </c>
      <c r="L551" s="2">
        <v>0</v>
      </c>
      <c r="M551" s="2">
        <v>1.6</v>
      </c>
      <c r="N551" s="2">
        <v>0</v>
      </c>
      <c r="O551" s="2">
        <v>17.5</v>
      </c>
      <c r="P551" s="2">
        <v>77.900000000000006</v>
      </c>
      <c r="Q551" s="2">
        <v>2.4</v>
      </c>
      <c r="R551" s="2">
        <v>0.6</v>
      </c>
      <c r="S551" s="2">
        <v>82.7</v>
      </c>
    </row>
    <row r="552" spans="1:19" x14ac:dyDescent="0.35">
      <c r="A552" s="3">
        <v>126510010</v>
      </c>
      <c r="B552" t="s">
        <v>619</v>
      </c>
      <c r="C552" t="s">
        <v>615</v>
      </c>
      <c r="D552" t="s">
        <v>27</v>
      </c>
      <c r="E552" s="6">
        <v>1</v>
      </c>
      <c r="F552" s="6">
        <v>0</v>
      </c>
      <c r="G552" s="6">
        <f>F552-E552</f>
        <v>-1</v>
      </c>
      <c r="H552" s="6">
        <v>-1</v>
      </c>
      <c r="I552" s="6">
        <v>1</v>
      </c>
      <c r="J552" s="6">
        <v>0</v>
      </c>
      <c r="K552" s="3">
        <v>952</v>
      </c>
      <c r="L552" s="2">
        <v>0</v>
      </c>
      <c r="M552" s="2">
        <v>0.2</v>
      </c>
      <c r="N552" s="2">
        <v>0.1</v>
      </c>
      <c r="O552" s="2">
        <v>96.7</v>
      </c>
      <c r="P552" s="2">
        <v>2.6</v>
      </c>
      <c r="Q552" s="2">
        <v>0.1</v>
      </c>
      <c r="R552" s="2">
        <v>0.2</v>
      </c>
      <c r="S552" s="2">
        <v>90.3</v>
      </c>
    </row>
    <row r="553" spans="1:19" x14ac:dyDescent="0.35">
      <c r="A553" s="3">
        <v>168513758</v>
      </c>
      <c r="B553" t="s">
        <v>620</v>
      </c>
      <c r="C553" t="s">
        <v>615</v>
      </c>
      <c r="D553" t="s">
        <v>27</v>
      </c>
      <c r="E553" s="6">
        <v>0</v>
      </c>
      <c r="F553" s="6">
        <v>0</v>
      </c>
      <c r="G553" s="6">
        <f>F553-E553</f>
        <v>0</v>
      </c>
      <c r="H553" s="6"/>
      <c r="I553" s="6">
        <v>0</v>
      </c>
      <c r="J553" s="6">
        <v>0</v>
      </c>
      <c r="K553" s="1"/>
      <c r="L553" s="1"/>
      <c r="M553" s="1"/>
      <c r="N553" s="1"/>
      <c r="O553" s="1"/>
      <c r="P553" s="1"/>
      <c r="Q553" s="1"/>
      <c r="R553" s="1"/>
      <c r="S553" s="1"/>
    </row>
    <row r="554" spans="1:19" x14ac:dyDescent="0.35">
      <c r="A554" s="3">
        <v>185515523</v>
      </c>
      <c r="B554" t="s">
        <v>621</v>
      </c>
      <c r="C554" t="s">
        <v>615</v>
      </c>
      <c r="D554" t="s">
        <v>27</v>
      </c>
      <c r="E554" s="6">
        <v>6</v>
      </c>
      <c r="F554" s="6">
        <v>4</v>
      </c>
      <c r="G554" s="6">
        <f>F554-E554</f>
        <v>-2</v>
      </c>
      <c r="H554" s="6">
        <v>-1</v>
      </c>
      <c r="I554" s="6">
        <v>1</v>
      </c>
      <c r="J554" s="6">
        <v>1</v>
      </c>
      <c r="K554" s="3">
        <v>773</v>
      </c>
      <c r="L554" s="2">
        <v>0</v>
      </c>
      <c r="M554" s="2">
        <v>0</v>
      </c>
      <c r="N554" s="2">
        <v>0</v>
      </c>
      <c r="O554" s="2">
        <v>93</v>
      </c>
      <c r="P554" s="2">
        <v>2.1</v>
      </c>
      <c r="Q554" s="2">
        <v>0.1</v>
      </c>
      <c r="R554" s="2">
        <v>4.8</v>
      </c>
      <c r="S554" s="2">
        <v>79.7</v>
      </c>
    </row>
    <row r="555" spans="1:19" x14ac:dyDescent="0.35">
      <c r="A555" s="3">
        <v>126513160</v>
      </c>
      <c r="B555" t="s">
        <v>622</v>
      </c>
      <c r="C555" t="s">
        <v>615</v>
      </c>
      <c r="D555" t="s">
        <v>27</v>
      </c>
      <c r="E555" s="6">
        <v>1</v>
      </c>
      <c r="F555" s="6">
        <v>0</v>
      </c>
      <c r="G555" s="6">
        <f>F555-E555</f>
        <v>-1</v>
      </c>
      <c r="H555" s="6">
        <v>-1</v>
      </c>
      <c r="I555" s="6">
        <v>1</v>
      </c>
      <c r="J555" s="6">
        <v>0</v>
      </c>
      <c r="K555" s="3">
        <v>835</v>
      </c>
      <c r="L555" s="2">
        <v>0</v>
      </c>
      <c r="M555" s="2">
        <v>15.2</v>
      </c>
      <c r="N555" s="2">
        <v>0</v>
      </c>
      <c r="O555" s="2">
        <v>18.100000000000001</v>
      </c>
      <c r="P555" s="2">
        <v>13.5</v>
      </c>
      <c r="Q555" s="2">
        <v>47.9</v>
      </c>
      <c r="R555" s="2">
        <v>5.3</v>
      </c>
      <c r="S555" s="2">
        <v>29.7</v>
      </c>
    </row>
    <row r="556" spans="1:19" x14ac:dyDescent="0.35">
      <c r="A556" s="3">
        <v>126512840</v>
      </c>
      <c r="B556" t="s">
        <v>623</v>
      </c>
      <c r="C556" t="s">
        <v>615</v>
      </c>
      <c r="D556" t="s">
        <v>27</v>
      </c>
      <c r="E556" s="6">
        <v>9</v>
      </c>
      <c r="F556" s="6">
        <v>3</v>
      </c>
      <c r="G556" s="6">
        <f>F556-E556</f>
        <v>-6</v>
      </c>
      <c r="H556" s="6">
        <v>-1</v>
      </c>
      <c r="I556" s="6">
        <v>1</v>
      </c>
      <c r="J556" s="6">
        <v>1</v>
      </c>
      <c r="K556" s="3">
        <v>1243</v>
      </c>
      <c r="L556" s="2">
        <v>0</v>
      </c>
      <c r="M556" s="2">
        <v>1.8</v>
      </c>
      <c r="N556" s="2">
        <v>0</v>
      </c>
      <c r="O556" s="2">
        <v>9.4</v>
      </c>
      <c r="P556" s="2">
        <v>87.5</v>
      </c>
      <c r="Q556" s="2">
        <v>0.6</v>
      </c>
      <c r="R556" s="2">
        <v>0.6</v>
      </c>
      <c r="S556" s="2">
        <v>93.9</v>
      </c>
    </row>
    <row r="557" spans="1:19" x14ac:dyDescent="0.35">
      <c r="A557" s="3">
        <v>126516724</v>
      </c>
      <c r="B557" t="s">
        <v>624</v>
      </c>
      <c r="C557" t="s">
        <v>615</v>
      </c>
      <c r="D557" t="s">
        <v>27</v>
      </c>
      <c r="E557" s="6">
        <v>1</v>
      </c>
      <c r="F557" s="6">
        <v>0</v>
      </c>
      <c r="G557" s="6">
        <f>F557-E557</f>
        <v>-1</v>
      </c>
      <c r="H557" s="6">
        <v>-1</v>
      </c>
      <c r="I557" s="6">
        <v>1</v>
      </c>
      <c r="J557" s="6">
        <v>0</v>
      </c>
      <c r="K557" s="3">
        <v>296</v>
      </c>
      <c r="L557" s="2">
        <v>0</v>
      </c>
      <c r="M557" s="2">
        <v>0</v>
      </c>
      <c r="N557" s="2">
        <v>0</v>
      </c>
      <c r="O557" s="2">
        <v>38.5</v>
      </c>
      <c r="P557" s="2">
        <v>47</v>
      </c>
      <c r="Q557" s="2">
        <v>8.1</v>
      </c>
      <c r="R557" s="2">
        <v>6.4</v>
      </c>
      <c r="S557" s="2">
        <v>82.8</v>
      </c>
    </row>
    <row r="558" spans="1:19" x14ac:dyDescent="0.35">
      <c r="A558" s="3">
        <v>126510011</v>
      </c>
      <c r="B558" t="s">
        <v>625</v>
      </c>
      <c r="C558" t="s">
        <v>615</v>
      </c>
      <c r="D558" t="s">
        <v>27</v>
      </c>
      <c r="E558" s="6">
        <v>0</v>
      </c>
      <c r="F558" s="6">
        <v>1</v>
      </c>
      <c r="G558" s="6">
        <f>F558-E558</f>
        <v>1</v>
      </c>
      <c r="H558" s="6">
        <v>1</v>
      </c>
      <c r="I558" s="6">
        <v>0</v>
      </c>
      <c r="J558" s="6">
        <v>1</v>
      </c>
      <c r="K558" s="3">
        <v>621</v>
      </c>
      <c r="L558" s="2">
        <v>0</v>
      </c>
      <c r="M558" s="2">
        <v>0.6</v>
      </c>
      <c r="N558" s="2">
        <v>0</v>
      </c>
      <c r="O558" s="2">
        <v>95.3</v>
      </c>
      <c r="P558" s="2">
        <v>1.6</v>
      </c>
      <c r="Q558" s="2">
        <v>0.6</v>
      </c>
      <c r="R558" s="2">
        <v>1.8</v>
      </c>
      <c r="S558" s="2">
        <v>96.6</v>
      </c>
    </row>
    <row r="559" spans="1:19" x14ac:dyDescent="0.35">
      <c r="A559" s="3">
        <v>126513440</v>
      </c>
      <c r="B559" t="s">
        <v>626</v>
      </c>
      <c r="C559" t="s">
        <v>615</v>
      </c>
      <c r="D559" t="s">
        <v>27</v>
      </c>
      <c r="E559" s="6">
        <v>5</v>
      </c>
      <c r="F559" s="6">
        <v>6</v>
      </c>
      <c r="G559" s="6">
        <f>F559-E559</f>
        <v>1</v>
      </c>
      <c r="H559" s="6">
        <v>1</v>
      </c>
      <c r="I559" s="6">
        <v>1</v>
      </c>
      <c r="J559" s="6">
        <v>1</v>
      </c>
      <c r="K559" s="3">
        <v>1641</v>
      </c>
      <c r="L559" s="2">
        <v>0</v>
      </c>
      <c r="M559" s="2">
        <v>0.1</v>
      </c>
      <c r="N559" s="2">
        <v>0</v>
      </c>
      <c r="O559" s="2">
        <v>4.8</v>
      </c>
      <c r="P559" s="2">
        <v>92.7</v>
      </c>
      <c r="Q559" s="2">
        <v>0.2</v>
      </c>
      <c r="R559" s="2">
        <v>2.2000000000000002</v>
      </c>
      <c r="S559" s="2">
        <v>89.6</v>
      </c>
    </row>
    <row r="560" spans="1:19" x14ac:dyDescent="0.35">
      <c r="A560" s="3">
        <v>126511563</v>
      </c>
      <c r="B560" t="s">
        <v>627</v>
      </c>
      <c r="C560" t="s">
        <v>615</v>
      </c>
      <c r="D560" t="s">
        <v>27</v>
      </c>
      <c r="E560" s="6">
        <v>2</v>
      </c>
      <c r="F560" s="6">
        <v>3</v>
      </c>
      <c r="G560" s="6">
        <f>F560-E560</f>
        <v>1</v>
      </c>
      <c r="H560" s="6">
        <v>1</v>
      </c>
      <c r="I560" s="6">
        <v>1</v>
      </c>
      <c r="J560" s="6">
        <v>1</v>
      </c>
      <c r="K560" s="3">
        <v>1115</v>
      </c>
      <c r="L560" s="2">
        <v>0.2</v>
      </c>
      <c r="M560" s="2">
        <v>0.5</v>
      </c>
      <c r="N560" s="2">
        <v>0.5</v>
      </c>
      <c r="O560" s="2">
        <v>14.4</v>
      </c>
      <c r="P560" s="2">
        <v>80</v>
      </c>
      <c r="Q560" s="2">
        <v>2.4</v>
      </c>
      <c r="R560" s="2">
        <v>2</v>
      </c>
      <c r="S560" s="2">
        <v>95.9</v>
      </c>
    </row>
    <row r="561" spans="1:19" x14ac:dyDescent="0.35">
      <c r="A561" s="3">
        <v>126513100</v>
      </c>
      <c r="B561" t="s">
        <v>628</v>
      </c>
      <c r="C561" t="s">
        <v>615</v>
      </c>
      <c r="D561" t="s">
        <v>27</v>
      </c>
      <c r="E561" s="6">
        <v>0</v>
      </c>
      <c r="F561" s="6">
        <v>3</v>
      </c>
      <c r="G561" s="6">
        <f>F561-E561</f>
        <v>3</v>
      </c>
      <c r="H561" s="6">
        <v>1</v>
      </c>
      <c r="I561" s="6">
        <v>0</v>
      </c>
      <c r="J561" s="6">
        <v>1</v>
      </c>
      <c r="K561" s="3">
        <v>486</v>
      </c>
      <c r="L561" s="2">
        <v>0</v>
      </c>
      <c r="M561" s="2">
        <v>1.2</v>
      </c>
      <c r="N561" s="2">
        <v>0.2</v>
      </c>
      <c r="O561" s="2">
        <v>6.4</v>
      </c>
      <c r="P561" s="2">
        <v>90.1</v>
      </c>
      <c r="Q561" s="2">
        <v>0.4</v>
      </c>
      <c r="R561" s="2">
        <v>1.7</v>
      </c>
      <c r="S561" s="2">
        <v>86.8</v>
      </c>
    </row>
    <row r="562" spans="1:19" x14ac:dyDescent="0.35">
      <c r="A562" s="3">
        <v>100510000</v>
      </c>
      <c r="B562" t="s">
        <v>629</v>
      </c>
      <c r="C562" t="s">
        <v>615</v>
      </c>
      <c r="D562" t="s">
        <v>27</v>
      </c>
      <c r="E562" s="6">
        <v>9</v>
      </c>
      <c r="F562" s="6">
        <v>5</v>
      </c>
      <c r="G562" s="6">
        <f>F562-E562</f>
        <v>-4</v>
      </c>
      <c r="H562" s="6">
        <v>-1</v>
      </c>
      <c r="I562" s="6">
        <v>1</v>
      </c>
      <c r="J562" s="6">
        <v>1</v>
      </c>
      <c r="K562" s="3">
        <v>1818</v>
      </c>
      <c r="L562" s="2">
        <v>0.2</v>
      </c>
      <c r="M562" s="2">
        <v>1.3</v>
      </c>
      <c r="N562" s="2">
        <v>0.1</v>
      </c>
      <c r="O562" s="2">
        <v>45.5</v>
      </c>
      <c r="P562" s="2">
        <v>31.1</v>
      </c>
      <c r="Q562" s="2">
        <v>5.7</v>
      </c>
      <c r="R562" s="2">
        <v>16.2</v>
      </c>
      <c r="S562" s="2">
        <v>83.8</v>
      </c>
    </row>
    <row r="563" spans="1:19" x14ac:dyDescent="0.35">
      <c r="A563" s="3">
        <v>126510021</v>
      </c>
      <c r="B563" t="s">
        <v>630</v>
      </c>
      <c r="C563" t="s">
        <v>615</v>
      </c>
      <c r="D563" t="s">
        <v>27</v>
      </c>
      <c r="E563" s="6">
        <v>2</v>
      </c>
      <c r="F563" s="6">
        <v>0</v>
      </c>
      <c r="G563" s="6">
        <f>F563-E563</f>
        <v>-2</v>
      </c>
      <c r="H563" s="6">
        <v>-1</v>
      </c>
      <c r="I563" s="6">
        <v>1</v>
      </c>
      <c r="J563" s="6">
        <v>0</v>
      </c>
      <c r="K563" s="3">
        <v>494</v>
      </c>
      <c r="L563" s="2">
        <v>0</v>
      </c>
      <c r="M563" s="2">
        <v>68</v>
      </c>
      <c r="N563" s="2">
        <v>0</v>
      </c>
      <c r="O563" s="2">
        <v>7.5</v>
      </c>
      <c r="P563" s="2">
        <v>6.7</v>
      </c>
      <c r="Q563" s="2">
        <v>9.6999999999999993</v>
      </c>
      <c r="R563" s="2">
        <v>8.1</v>
      </c>
      <c r="S563" s="2">
        <v>50.2</v>
      </c>
    </row>
    <row r="564" spans="1:19" x14ac:dyDescent="0.35">
      <c r="A564" s="3">
        <v>147513703</v>
      </c>
      <c r="B564" t="s">
        <v>631</v>
      </c>
      <c r="C564" t="s">
        <v>615</v>
      </c>
      <c r="D564" t="s">
        <v>27</v>
      </c>
      <c r="E564" s="6">
        <v>0</v>
      </c>
      <c r="F564" s="6">
        <v>1</v>
      </c>
      <c r="G564" s="6">
        <f>F564-E564</f>
        <v>1</v>
      </c>
      <c r="H564" s="6">
        <v>1</v>
      </c>
      <c r="I564" s="6">
        <v>0</v>
      </c>
      <c r="J564" s="6">
        <v>1</v>
      </c>
      <c r="K564" s="3">
        <v>957</v>
      </c>
      <c r="L564" s="2">
        <v>0.1</v>
      </c>
      <c r="M564" s="2">
        <v>2.4</v>
      </c>
      <c r="N564" s="2">
        <v>0.2</v>
      </c>
      <c r="O564" s="2">
        <v>6.9</v>
      </c>
      <c r="P564" s="2">
        <v>17</v>
      </c>
      <c r="Q564" s="2">
        <v>71.599999999999994</v>
      </c>
      <c r="R564" s="2">
        <v>1.8</v>
      </c>
      <c r="S564" s="2">
        <v>69.5</v>
      </c>
    </row>
    <row r="565" spans="1:19" x14ac:dyDescent="0.35">
      <c r="A565" s="3">
        <v>126513450</v>
      </c>
      <c r="B565" t="s">
        <v>632</v>
      </c>
      <c r="C565" t="s">
        <v>615</v>
      </c>
      <c r="D565" t="s">
        <v>27</v>
      </c>
      <c r="E565" s="6">
        <v>2</v>
      </c>
      <c r="F565" s="6">
        <v>0</v>
      </c>
      <c r="G565" s="6">
        <f>F565-E565</f>
        <v>-2</v>
      </c>
      <c r="H565" s="6">
        <v>-1</v>
      </c>
      <c r="I565" s="6">
        <v>1</v>
      </c>
      <c r="J565" s="6">
        <v>0</v>
      </c>
      <c r="K565" s="3">
        <v>1314</v>
      </c>
      <c r="L565" s="2">
        <v>0.1</v>
      </c>
      <c r="M565" s="2">
        <v>1.4</v>
      </c>
      <c r="N565" s="2">
        <v>0.2</v>
      </c>
      <c r="O565" s="2">
        <v>12.9</v>
      </c>
      <c r="P565" s="2">
        <v>30.5</v>
      </c>
      <c r="Q565" s="2">
        <v>52.8</v>
      </c>
      <c r="R565" s="2">
        <v>2.2000000000000002</v>
      </c>
      <c r="S565" s="2">
        <v>68.8</v>
      </c>
    </row>
    <row r="566" spans="1:19" x14ac:dyDescent="0.35">
      <c r="A566" s="3">
        <v>126518547</v>
      </c>
      <c r="B566" t="s">
        <v>633</v>
      </c>
      <c r="C566" t="s">
        <v>615</v>
      </c>
      <c r="D566" t="s">
        <v>27</v>
      </c>
      <c r="E566" s="6">
        <v>1</v>
      </c>
      <c r="F566" s="6">
        <v>1</v>
      </c>
      <c r="G566" s="6">
        <f>F566-E566</f>
        <v>0</v>
      </c>
      <c r="H566" s="6">
        <v>0</v>
      </c>
      <c r="I566" s="6">
        <v>1</v>
      </c>
      <c r="J566" s="6">
        <v>1</v>
      </c>
      <c r="K566" s="3">
        <v>557</v>
      </c>
      <c r="L566" s="2">
        <v>0.2</v>
      </c>
      <c r="M566" s="2">
        <v>0.4</v>
      </c>
      <c r="N566" s="2">
        <v>0</v>
      </c>
      <c r="O566" s="2">
        <v>91</v>
      </c>
      <c r="P566" s="2">
        <v>4.5</v>
      </c>
      <c r="Q566" s="2">
        <v>0.9</v>
      </c>
      <c r="R566" s="2">
        <v>3.1</v>
      </c>
      <c r="S566" s="2">
        <v>86</v>
      </c>
    </row>
    <row r="567" spans="1:19" x14ac:dyDescent="0.35">
      <c r="A567" s="3">
        <v>126513270</v>
      </c>
      <c r="B567" t="s">
        <v>634</v>
      </c>
      <c r="C567" t="s">
        <v>615</v>
      </c>
      <c r="D567" t="s">
        <v>27</v>
      </c>
      <c r="E567" s="6">
        <v>1</v>
      </c>
      <c r="F567" s="6">
        <v>1</v>
      </c>
      <c r="G567" s="6">
        <f>F567-E567</f>
        <v>0</v>
      </c>
      <c r="H567" s="6">
        <v>0</v>
      </c>
      <c r="I567" s="6">
        <v>1</v>
      </c>
      <c r="J567" s="6">
        <v>1</v>
      </c>
      <c r="K567" s="3">
        <v>953</v>
      </c>
      <c r="L567" s="2">
        <v>0.4</v>
      </c>
      <c r="M567" s="2">
        <v>0.1</v>
      </c>
      <c r="N567" s="2">
        <v>0</v>
      </c>
      <c r="O567" s="2">
        <v>89.9</v>
      </c>
      <c r="P567" s="2">
        <v>4.2</v>
      </c>
      <c r="Q567" s="2">
        <v>0.9</v>
      </c>
      <c r="R567" s="2">
        <v>4.4000000000000004</v>
      </c>
      <c r="S567" s="2">
        <v>81.3</v>
      </c>
    </row>
    <row r="568" spans="1:19" x14ac:dyDescent="0.35">
      <c r="A568" s="3">
        <v>126513380</v>
      </c>
      <c r="B568" t="s">
        <v>635</v>
      </c>
      <c r="C568" t="s">
        <v>615</v>
      </c>
      <c r="D568" t="s">
        <v>27</v>
      </c>
      <c r="E568" s="6">
        <v>1</v>
      </c>
      <c r="F568" s="6">
        <v>1</v>
      </c>
      <c r="G568" s="6">
        <f>F568-E568</f>
        <v>0</v>
      </c>
      <c r="H568" s="6">
        <v>0</v>
      </c>
      <c r="I568" s="6">
        <v>1</v>
      </c>
      <c r="J568" s="6">
        <v>1</v>
      </c>
      <c r="K568" s="3">
        <v>668</v>
      </c>
      <c r="L568" s="2">
        <v>0.3</v>
      </c>
      <c r="M568" s="2">
        <v>0</v>
      </c>
      <c r="N568" s="2">
        <v>0</v>
      </c>
      <c r="O568" s="2">
        <v>96.3</v>
      </c>
      <c r="P568" s="2">
        <v>1.8</v>
      </c>
      <c r="Q568" s="2">
        <v>0</v>
      </c>
      <c r="R568" s="2">
        <v>1.7</v>
      </c>
      <c r="S568" s="2">
        <v>81.400000000000006</v>
      </c>
    </row>
    <row r="569" spans="1:19" x14ac:dyDescent="0.35">
      <c r="A569" s="3">
        <v>126518004</v>
      </c>
      <c r="B569" t="s">
        <v>636</v>
      </c>
      <c r="C569" t="s">
        <v>615</v>
      </c>
      <c r="D569" t="s">
        <v>27</v>
      </c>
      <c r="E569" s="6">
        <v>0</v>
      </c>
      <c r="F569" s="6">
        <v>0</v>
      </c>
      <c r="G569" s="6">
        <f>F569-E569</f>
        <v>0</v>
      </c>
      <c r="H569" s="6"/>
      <c r="I569" s="6">
        <v>0</v>
      </c>
      <c r="J569" s="6">
        <v>0</v>
      </c>
      <c r="K569" s="3">
        <v>599</v>
      </c>
      <c r="L569" s="2">
        <v>0</v>
      </c>
      <c r="M569" s="2">
        <v>0.2</v>
      </c>
      <c r="N569" s="2">
        <v>0</v>
      </c>
      <c r="O569" s="2">
        <v>96.3</v>
      </c>
      <c r="P569" s="2">
        <v>2.2999999999999998</v>
      </c>
      <c r="Q569" s="2">
        <v>0.2</v>
      </c>
      <c r="R569" s="2">
        <v>1</v>
      </c>
      <c r="S569" s="2">
        <v>92.7</v>
      </c>
    </row>
    <row r="570" spans="1:19" x14ac:dyDescent="0.35">
      <c r="A570" s="3">
        <v>126510005</v>
      </c>
      <c r="B570" t="s">
        <v>637</v>
      </c>
      <c r="C570" t="s">
        <v>615</v>
      </c>
      <c r="D570" t="s">
        <v>27</v>
      </c>
      <c r="E570" s="6">
        <v>0</v>
      </c>
      <c r="F570" s="6">
        <v>0</v>
      </c>
      <c r="G570" s="6">
        <f>F570-E570</f>
        <v>0</v>
      </c>
      <c r="H570" s="6"/>
      <c r="I570" s="6">
        <v>0</v>
      </c>
      <c r="J570" s="6">
        <v>0</v>
      </c>
      <c r="K570" s="3">
        <v>702</v>
      </c>
      <c r="L570" s="2">
        <v>0</v>
      </c>
      <c r="M570" s="2">
        <v>1.7</v>
      </c>
      <c r="N570" s="2">
        <v>0</v>
      </c>
      <c r="O570" s="2">
        <v>22.7</v>
      </c>
      <c r="P570" s="2">
        <v>7.6</v>
      </c>
      <c r="Q570" s="2">
        <v>57.6</v>
      </c>
      <c r="R570" s="2">
        <v>10.5</v>
      </c>
      <c r="S570" s="2">
        <v>39.700000000000003</v>
      </c>
    </row>
    <row r="571" spans="1:19" x14ac:dyDescent="0.35">
      <c r="A571" s="3">
        <v>126512850</v>
      </c>
      <c r="B571" t="s">
        <v>638</v>
      </c>
      <c r="C571" t="s">
        <v>615</v>
      </c>
      <c r="D571" t="s">
        <v>27</v>
      </c>
      <c r="E571" s="6">
        <v>1</v>
      </c>
      <c r="F571" s="6">
        <v>0</v>
      </c>
      <c r="G571" s="6">
        <f>F571-E571</f>
        <v>-1</v>
      </c>
      <c r="H571" s="6">
        <v>-1</v>
      </c>
      <c r="I571" s="6">
        <v>1</v>
      </c>
      <c r="J571" s="6">
        <v>0</v>
      </c>
      <c r="K571" s="3">
        <v>569</v>
      </c>
      <c r="L571" s="2">
        <v>0</v>
      </c>
      <c r="M571" s="2">
        <v>0</v>
      </c>
      <c r="N571" s="2">
        <v>0</v>
      </c>
      <c r="O571" s="2">
        <v>99.5</v>
      </c>
      <c r="P571" s="2">
        <v>0.4</v>
      </c>
      <c r="Q571" s="2">
        <v>0.2</v>
      </c>
      <c r="R571" s="2">
        <v>0</v>
      </c>
      <c r="S571" s="2">
        <v>78</v>
      </c>
    </row>
    <row r="572" spans="1:19" x14ac:dyDescent="0.35">
      <c r="A572" s="3">
        <v>126512980</v>
      </c>
      <c r="B572" t="s">
        <v>639</v>
      </c>
      <c r="C572" t="s">
        <v>615</v>
      </c>
      <c r="D572" t="s">
        <v>27</v>
      </c>
      <c r="E572" s="6">
        <v>1</v>
      </c>
      <c r="F572" s="6">
        <v>2</v>
      </c>
      <c r="G572" s="6">
        <f>F572-E572</f>
        <v>1</v>
      </c>
      <c r="H572" s="6">
        <v>1</v>
      </c>
      <c r="I572" s="6">
        <v>1</v>
      </c>
      <c r="J572" s="6">
        <v>1</v>
      </c>
      <c r="K572" s="3">
        <v>618</v>
      </c>
      <c r="L572" s="2">
        <v>0</v>
      </c>
      <c r="M572" s="2">
        <v>0</v>
      </c>
      <c r="N572" s="2">
        <v>0</v>
      </c>
      <c r="O572" s="2">
        <v>95.5</v>
      </c>
      <c r="P572" s="2">
        <v>1.6</v>
      </c>
      <c r="Q572" s="2">
        <v>0.2</v>
      </c>
      <c r="R572" s="2">
        <v>2.8</v>
      </c>
      <c r="S572" s="2">
        <v>81.400000000000006</v>
      </c>
    </row>
    <row r="573" spans="1:19" x14ac:dyDescent="0.35">
      <c r="A573" s="3">
        <v>126513510</v>
      </c>
      <c r="B573" t="s">
        <v>640</v>
      </c>
      <c r="C573" t="s">
        <v>615</v>
      </c>
      <c r="D573" t="s">
        <v>27</v>
      </c>
      <c r="E573" s="6">
        <v>1</v>
      </c>
      <c r="F573" s="6">
        <v>0</v>
      </c>
      <c r="G573" s="6">
        <f>F573-E573</f>
        <v>-1</v>
      </c>
      <c r="H573" s="6">
        <v>-1</v>
      </c>
      <c r="I573" s="6">
        <v>1</v>
      </c>
      <c r="J573" s="6">
        <v>0</v>
      </c>
      <c r="K573" s="3">
        <v>794</v>
      </c>
      <c r="L573" s="2">
        <v>0.1</v>
      </c>
      <c r="M573" s="2">
        <v>3.4</v>
      </c>
      <c r="N573" s="2">
        <v>0.1</v>
      </c>
      <c r="O573" s="2">
        <v>46.1</v>
      </c>
      <c r="P573" s="2">
        <v>19.8</v>
      </c>
      <c r="Q573" s="2">
        <v>27.5</v>
      </c>
      <c r="R573" s="2">
        <v>3</v>
      </c>
      <c r="S573" s="2">
        <v>57.3</v>
      </c>
    </row>
    <row r="574" spans="1:19" x14ac:dyDescent="0.35">
      <c r="A574" s="3">
        <v>126512039</v>
      </c>
      <c r="B574" t="s">
        <v>641</v>
      </c>
      <c r="C574" t="s">
        <v>615</v>
      </c>
      <c r="D574" t="s">
        <v>27</v>
      </c>
      <c r="E574" s="6">
        <v>3</v>
      </c>
      <c r="F574" s="6">
        <v>2</v>
      </c>
      <c r="G574" s="6">
        <f>F574-E574</f>
        <v>-1</v>
      </c>
      <c r="H574" s="6">
        <v>-1</v>
      </c>
      <c r="I574" s="6">
        <v>1</v>
      </c>
      <c r="J574" s="6">
        <v>1</v>
      </c>
      <c r="K574" s="3">
        <v>831</v>
      </c>
      <c r="L574" s="2">
        <v>0.4</v>
      </c>
      <c r="M574" s="2">
        <v>0</v>
      </c>
      <c r="N574" s="2">
        <v>0</v>
      </c>
      <c r="O574" s="2">
        <v>90</v>
      </c>
      <c r="P574" s="2">
        <v>4.3</v>
      </c>
      <c r="Q574" s="2">
        <v>2.7</v>
      </c>
      <c r="R574" s="2">
        <v>2.7</v>
      </c>
      <c r="S574" s="2">
        <v>88.3</v>
      </c>
    </row>
    <row r="575" spans="1:19" x14ac:dyDescent="0.35">
      <c r="A575" s="3">
        <v>126513070</v>
      </c>
      <c r="B575" t="s">
        <v>642</v>
      </c>
      <c r="C575" t="s">
        <v>615</v>
      </c>
      <c r="D575" t="s">
        <v>27</v>
      </c>
      <c r="E575" s="6">
        <v>0</v>
      </c>
      <c r="F575" s="6">
        <v>0</v>
      </c>
      <c r="G575" s="6">
        <f>F575-E575</f>
        <v>0</v>
      </c>
      <c r="H575" s="6"/>
      <c r="I575" s="6">
        <v>0</v>
      </c>
      <c r="J575" s="6">
        <v>0</v>
      </c>
      <c r="K575" s="3">
        <v>268</v>
      </c>
      <c r="L575" s="2">
        <v>0</v>
      </c>
      <c r="M575" s="2">
        <v>0</v>
      </c>
      <c r="N575" s="2">
        <v>0.4</v>
      </c>
      <c r="O575" s="2">
        <v>85.5</v>
      </c>
      <c r="P575" s="2">
        <v>3.4</v>
      </c>
      <c r="Q575" s="2">
        <v>2.6</v>
      </c>
      <c r="R575" s="2">
        <v>8.1999999999999993</v>
      </c>
      <c r="S575" s="2">
        <v>75.8</v>
      </c>
    </row>
    <row r="576" spans="1:19" x14ac:dyDescent="0.35">
      <c r="A576" s="3">
        <v>182514568</v>
      </c>
      <c r="B576" t="s">
        <v>643</v>
      </c>
      <c r="C576" t="s">
        <v>615</v>
      </c>
      <c r="D576" t="s">
        <v>27</v>
      </c>
      <c r="E576" s="6">
        <v>0</v>
      </c>
      <c r="F576" s="6">
        <v>0</v>
      </c>
      <c r="G576" s="6">
        <f>F576-E576</f>
        <v>0</v>
      </c>
      <c r="H576" s="6"/>
      <c r="I576" s="6">
        <v>0</v>
      </c>
      <c r="J576" s="6">
        <v>0</v>
      </c>
      <c r="K576" s="3">
        <v>663</v>
      </c>
      <c r="L576" s="2">
        <v>0</v>
      </c>
      <c r="M576" s="2">
        <v>7.1</v>
      </c>
      <c r="N576" s="2">
        <v>0</v>
      </c>
      <c r="O576" s="2">
        <v>36.4</v>
      </c>
      <c r="P576" s="2">
        <v>33.6</v>
      </c>
      <c r="Q576" s="2">
        <v>17.8</v>
      </c>
      <c r="R576" s="2">
        <v>5.0999999999999996</v>
      </c>
      <c r="S576" s="2">
        <v>86.6</v>
      </c>
    </row>
    <row r="577" spans="1:19" x14ac:dyDescent="0.35">
      <c r="A577" s="3">
        <v>126514864</v>
      </c>
      <c r="B577" t="s">
        <v>644</v>
      </c>
      <c r="C577" t="s">
        <v>615</v>
      </c>
      <c r="D577" t="s">
        <v>27</v>
      </c>
      <c r="E577" s="6">
        <v>2</v>
      </c>
      <c r="F577" s="6">
        <v>2</v>
      </c>
      <c r="G577" s="6">
        <f>F577-E577</f>
        <v>0</v>
      </c>
      <c r="H577" s="6">
        <v>0</v>
      </c>
      <c r="I577" s="6">
        <v>1</v>
      </c>
      <c r="J577" s="6">
        <v>1</v>
      </c>
      <c r="K577" s="3">
        <v>523</v>
      </c>
      <c r="L577" s="2">
        <v>0</v>
      </c>
      <c r="M577" s="2">
        <v>0</v>
      </c>
      <c r="N577" s="2">
        <v>0</v>
      </c>
      <c r="O577" s="2">
        <v>96.4</v>
      </c>
      <c r="P577" s="2">
        <v>1</v>
      </c>
      <c r="Q577" s="2">
        <v>0.2</v>
      </c>
      <c r="R577" s="2">
        <v>2.5</v>
      </c>
      <c r="S577" s="2">
        <v>83.6</v>
      </c>
    </row>
    <row r="578" spans="1:19" x14ac:dyDescent="0.35">
      <c r="A578" s="3">
        <v>126514059</v>
      </c>
      <c r="B578" t="s">
        <v>645</v>
      </c>
      <c r="C578" t="s">
        <v>615</v>
      </c>
      <c r="D578" t="s">
        <v>27</v>
      </c>
      <c r="E578" s="6">
        <v>5</v>
      </c>
      <c r="F578" s="6">
        <v>2</v>
      </c>
      <c r="G578" s="6">
        <f>F578-E578</f>
        <v>-3</v>
      </c>
      <c r="H578" s="6">
        <v>-1</v>
      </c>
      <c r="I578" s="6">
        <v>1</v>
      </c>
      <c r="J578" s="6">
        <v>1</v>
      </c>
      <c r="K578" s="3">
        <v>671</v>
      </c>
      <c r="L578" s="2">
        <v>0.5</v>
      </c>
      <c r="M578" s="2">
        <v>0.2</v>
      </c>
      <c r="N578" s="2">
        <v>0</v>
      </c>
      <c r="O578" s="2">
        <v>92.3</v>
      </c>
      <c r="P578" s="2">
        <v>2.7</v>
      </c>
      <c r="Q578" s="2">
        <v>0.2</v>
      </c>
      <c r="R578" s="2">
        <v>4.3</v>
      </c>
      <c r="S578" s="2">
        <v>91.4</v>
      </c>
    </row>
    <row r="579" spans="1:19" x14ac:dyDescent="0.35">
      <c r="A579" s="3">
        <v>126510013</v>
      </c>
      <c r="B579" t="s">
        <v>646</v>
      </c>
      <c r="C579" t="s">
        <v>615</v>
      </c>
      <c r="D579" t="s">
        <v>27</v>
      </c>
      <c r="E579" s="6">
        <v>2</v>
      </c>
      <c r="F579" s="6">
        <v>2</v>
      </c>
      <c r="G579" s="6">
        <f>F579-E579</f>
        <v>0</v>
      </c>
      <c r="H579" s="6">
        <v>0</v>
      </c>
      <c r="I579" s="6">
        <v>1</v>
      </c>
      <c r="J579" s="6">
        <v>1</v>
      </c>
      <c r="K579" s="3">
        <v>866</v>
      </c>
      <c r="L579" s="2">
        <v>0.2</v>
      </c>
      <c r="M579" s="2">
        <v>0.1</v>
      </c>
      <c r="N579" s="2">
        <v>0</v>
      </c>
      <c r="O579" s="2">
        <v>90.9</v>
      </c>
      <c r="P579" s="2">
        <v>3.9</v>
      </c>
      <c r="Q579" s="2">
        <v>0.4</v>
      </c>
      <c r="R579" s="2">
        <v>4.5</v>
      </c>
      <c r="S579" s="2">
        <v>87.3</v>
      </c>
    </row>
    <row r="580" spans="1:19" x14ac:dyDescent="0.35">
      <c r="A580" s="3">
        <v>126515362</v>
      </c>
      <c r="B580" t="s">
        <v>647</v>
      </c>
      <c r="C580" t="s">
        <v>615</v>
      </c>
      <c r="D580" t="s">
        <v>27</v>
      </c>
      <c r="E580" s="6">
        <v>0</v>
      </c>
      <c r="F580" s="6">
        <v>1</v>
      </c>
      <c r="G580" s="6">
        <f>F580-E580</f>
        <v>1</v>
      </c>
      <c r="H580" s="6">
        <v>1</v>
      </c>
      <c r="I580" s="6">
        <v>0</v>
      </c>
      <c r="J580" s="6">
        <v>1</v>
      </c>
      <c r="K580" s="3">
        <v>302</v>
      </c>
      <c r="L580" s="2">
        <v>0</v>
      </c>
      <c r="M580" s="2">
        <v>2</v>
      </c>
      <c r="N580" s="2">
        <v>0</v>
      </c>
      <c r="O580" s="2">
        <v>86.4</v>
      </c>
      <c r="P580" s="2">
        <v>5.3</v>
      </c>
      <c r="Q580" s="2">
        <v>2</v>
      </c>
      <c r="R580" s="2">
        <v>4.3</v>
      </c>
      <c r="S580" s="2">
        <v>87.1</v>
      </c>
    </row>
    <row r="581" spans="1:19" x14ac:dyDescent="0.35">
      <c r="A581" s="3">
        <v>126515492</v>
      </c>
      <c r="B581" t="s">
        <v>648</v>
      </c>
      <c r="C581" t="s">
        <v>615</v>
      </c>
      <c r="D581" t="s">
        <v>27</v>
      </c>
      <c r="E581" s="6">
        <v>1</v>
      </c>
      <c r="F581" s="6">
        <v>1</v>
      </c>
      <c r="G581" s="6">
        <f>F581-E581</f>
        <v>0</v>
      </c>
      <c r="H581" s="6">
        <v>0</v>
      </c>
      <c r="I581" s="6">
        <v>1</v>
      </c>
      <c r="J581" s="6">
        <v>1</v>
      </c>
      <c r="K581" s="3">
        <v>849</v>
      </c>
      <c r="L581" s="2">
        <v>0.4</v>
      </c>
      <c r="M581" s="2">
        <v>0</v>
      </c>
      <c r="N581" s="2">
        <v>0</v>
      </c>
      <c r="O581" s="2">
        <v>93.5</v>
      </c>
      <c r="P581" s="2">
        <v>2.9</v>
      </c>
      <c r="Q581" s="2">
        <v>0.1</v>
      </c>
      <c r="R581" s="2">
        <v>3.1</v>
      </c>
      <c r="S581" s="2">
        <v>86.3</v>
      </c>
    </row>
    <row r="582" spans="1:19" x14ac:dyDescent="0.35">
      <c r="A582" s="3">
        <v>126513110</v>
      </c>
      <c r="B582" t="s">
        <v>649</v>
      </c>
      <c r="C582" t="s">
        <v>615</v>
      </c>
      <c r="D582" t="s">
        <v>27</v>
      </c>
      <c r="E582" s="6">
        <v>0</v>
      </c>
      <c r="F582" s="6">
        <v>0</v>
      </c>
      <c r="G582" s="6">
        <f>F582-E582</f>
        <v>0</v>
      </c>
      <c r="H582" s="6"/>
      <c r="I582" s="6">
        <v>0</v>
      </c>
      <c r="J582" s="6">
        <v>0</v>
      </c>
      <c r="K582" s="3">
        <v>419</v>
      </c>
      <c r="L582" s="2">
        <v>0</v>
      </c>
      <c r="M582" s="2">
        <v>0</v>
      </c>
      <c r="N582" s="2">
        <v>0</v>
      </c>
      <c r="O582" s="2">
        <v>93.8</v>
      </c>
      <c r="P582" s="2">
        <v>5.3</v>
      </c>
      <c r="Q582" s="2">
        <v>0.2</v>
      </c>
      <c r="R582" s="2">
        <v>0.7</v>
      </c>
      <c r="S582" s="2">
        <v>70.599999999999994</v>
      </c>
    </row>
    <row r="583" spans="1:19" x14ac:dyDescent="0.35">
      <c r="A583" s="3">
        <v>126519476</v>
      </c>
      <c r="B583" t="s">
        <v>650</v>
      </c>
      <c r="C583" t="s">
        <v>615</v>
      </c>
      <c r="D583" t="s">
        <v>27</v>
      </c>
      <c r="E583" s="6">
        <v>2</v>
      </c>
      <c r="F583" s="6">
        <v>2</v>
      </c>
      <c r="G583" s="6">
        <f>F583-E583</f>
        <v>0</v>
      </c>
      <c r="H583" s="6">
        <v>0</v>
      </c>
      <c r="I583" s="6">
        <v>1</v>
      </c>
      <c r="J583" s="6">
        <v>1</v>
      </c>
      <c r="K583" s="3">
        <v>726</v>
      </c>
      <c r="L583" s="2">
        <v>0.3</v>
      </c>
      <c r="M583" s="2">
        <v>0.6</v>
      </c>
      <c r="N583" s="2">
        <v>0.4</v>
      </c>
      <c r="O583" s="2">
        <v>83.9</v>
      </c>
      <c r="P583" s="2">
        <v>7.3</v>
      </c>
      <c r="Q583" s="2">
        <v>1</v>
      </c>
      <c r="R583" s="2">
        <v>6.6</v>
      </c>
      <c r="S583" s="2">
        <v>94.6</v>
      </c>
    </row>
    <row r="584" spans="1:19" x14ac:dyDescent="0.35">
      <c r="A584" s="3">
        <v>126513480</v>
      </c>
      <c r="B584" t="s">
        <v>651</v>
      </c>
      <c r="C584" t="s">
        <v>615</v>
      </c>
      <c r="D584" t="s">
        <v>27</v>
      </c>
      <c r="E584" s="6">
        <v>6</v>
      </c>
      <c r="F584" s="6">
        <v>1</v>
      </c>
      <c r="G584" s="6">
        <f>F584-E584</f>
        <v>-5</v>
      </c>
      <c r="H584" s="6">
        <v>-1</v>
      </c>
      <c r="I584" s="6">
        <v>1</v>
      </c>
      <c r="J584" s="6">
        <v>1</v>
      </c>
      <c r="K584" s="3">
        <v>1506</v>
      </c>
      <c r="L584" s="2">
        <v>0</v>
      </c>
      <c r="M584" s="2">
        <v>0.4</v>
      </c>
      <c r="N584" s="2">
        <v>0</v>
      </c>
      <c r="O584" s="2">
        <v>19.399999999999999</v>
      </c>
      <c r="P584" s="2">
        <v>75.8</v>
      </c>
      <c r="Q584" s="2">
        <v>2.6</v>
      </c>
      <c r="R584" s="2">
        <v>1.9</v>
      </c>
      <c r="S584" s="2">
        <v>92.5</v>
      </c>
    </row>
    <row r="585" spans="1:19" x14ac:dyDescent="0.35">
      <c r="A585" s="3">
        <v>126510014</v>
      </c>
      <c r="B585" t="s">
        <v>652</v>
      </c>
      <c r="C585" t="s">
        <v>615</v>
      </c>
      <c r="D585" t="s">
        <v>27</v>
      </c>
      <c r="E585" s="6">
        <v>1</v>
      </c>
      <c r="F585" s="6">
        <v>2</v>
      </c>
      <c r="G585" s="6">
        <f>F585-E585</f>
        <v>1</v>
      </c>
      <c r="H585" s="6">
        <v>1</v>
      </c>
      <c r="I585" s="6">
        <v>1</v>
      </c>
      <c r="J585" s="6">
        <v>1</v>
      </c>
      <c r="K585" s="3">
        <v>822</v>
      </c>
      <c r="L585" s="2">
        <v>0</v>
      </c>
      <c r="M585" s="2">
        <v>4.3</v>
      </c>
      <c r="N585" s="2">
        <v>0</v>
      </c>
      <c r="O585" s="2">
        <v>14.8</v>
      </c>
      <c r="P585" s="2">
        <v>44.2</v>
      </c>
      <c r="Q585" s="2">
        <v>32.200000000000003</v>
      </c>
      <c r="R585" s="2">
        <v>4.5</v>
      </c>
      <c r="S585" s="2">
        <v>94.7</v>
      </c>
    </row>
    <row r="586" spans="1:19" x14ac:dyDescent="0.35">
      <c r="A586" s="3">
        <v>126513150</v>
      </c>
      <c r="B586" t="s">
        <v>653</v>
      </c>
      <c r="C586" t="s">
        <v>615</v>
      </c>
      <c r="D586" t="s">
        <v>27</v>
      </c>
      <c r="E586" s="6">
        <v>3</v>
      </c>
      <c r="F586" s="6">
        <v>1</v>
      </c>
      <c r="G586" s="6">
        <f>F586-E586</f>
        <v>-2</v>
      </c>
      <c r="H586" s="6">
        <v>-1</v>
      </c>
      <c r="I586" s="6">
        <v>1</v>
      </c>
      <c r="J586" s="6">
        <v>1</v>
      </c>
      <c r="K586" s="3">
        <v>1486</v>
      </c>
      <c r="L586" s="2">
        <v>0.1</v>
      </c>
      <c r="M586" s="2">
        <v>12.6</v>
      </c>
      <c r="N586" s="2">
        <v>0.1</v>
      </c>
      <c r="O586" s="2">
        <v>13</v>
      </c>
      <c r="P586" s="2">
        <v>14.5</v>
      </c>
      <c r="Q586" s="2">
        <v>55.7</v>
      </c>
      <c r="R586" s="2">
        <v>4</v>
      </c>
      <c r="S586" s="2">
        <v>57.2</v>
      </c>
    </row>
    <row r="587" spans="1:19" x14ac:dyDescent="0.35">
      <c r="A587" s="3">
        <v>126513117</v>
      </c>
      <c r="B587" t="s">
        <v>654</v>
      </c>
      <c r="C587" t="s">
        <v>615</v>
      </c>
      <c r="D587" t="s">
        <v>27</v>
      </c>
      <c r="E587" s="6">
        <v>4</v>
      </c>
      <c r="F587" s="6">
        <v>7</v>
      </c>
      <c r="G587" s="6">
        <f>F587-E587</f>
        <v>3</v>
      </c>
      <c r="H587" s="6">
        <v>1</v>
      </c>
      <c r="I587" s="6">
        <v>1</v>
      </c>
      <c r="J587" s="6">
        <v>1</v>
      </c>
      <c r="K587" s="3">
        <v>1895</v>
      </c>
      <c r="L587" s="2">
        <v>0.1</v>
      </c>
      <c r="M587" s="2">
        <v>14.2</v>
      </c>
      <c r="N587" s="2">
        <v>0.1</v>
      </c>
      <c r="O587" s="2">
        <v>29.3</v>
      </c>
      <c r="P587" s="2">
        <v>22.7</v>
      </c>
      <c r="Q587" s="2">
        <v>27.9</v>
      </c>
      <c r="R587" s="2">
        <v>5.8</v>
      </c>
      <c r="S587" s="2">
        <v>68.599999999999994</v>
      </c>
    </row>
    <row r="588" spans="1:19" x14ac:dyDescent="0.35">
      <c r="A588" s="3">
        <v>126511624</v>
      </c>
      <c r="B588" t="s">
        <v>655</v>
      </c>
      <c r="C588" t="s">
        <v>615</v>
      </c>
      <c r="D588" t="s">
        <v>27</v>
      </c>
      <c r="E588" s="6">
        <v>9</v>
      </c>
      <c r="F588" s="6">
        <v>5</v>
      </c>
      <c r="G588" s="6">
        <f>F588-E588</f>
        <v>-4</v>
      </c>
      <c r="H588" s="6">
        <v>-1</v>
      </c>
      <c r="I588" s="6">
        <v>1</v>
      </c>
      <c r="J588" s="6">
        <v>1</v>
      </c>
      <c r="K588" s="3">
        <v>1307</v>
      </c>
      <c r="L588" s="2">
        <v>0.5</v>
      </c>
      <c r="M588" s="2">
        <v>9.1999999999999993</v>
      </c>
      <c r="N588" s="2">
        <v>0.1</v>
      </c>
      <c r="O588" s="2">
        <v>36.9</v>
      </c>
      <c r="P588" s="2">
        <v>27.1</v>
      </c>
      <c r="Q588" s="2">
        <v>22</v>
      </c>
      <c r="R588" s="2">
        <v>4.3</v>
      </c>
      <c r="S588" s="2">
        <v>74.900000000000006</v>
      </c>
    </row>
    <row r="589" spans="1:19" x14ac:dyDescent="0.35">
      <c r="A589" s="3">
        <v>126510002</v>
      </c>
      <c r="B589" t="s">
        <v>656</v>
      </c>
      <c r="C589" t="s">
        <v>615</v>
      </c>
      <c r="D589" t="s">
        <v>27</v>
      </c>
      <c r="E589" s="6">
        <v>1</v>
      </c>
      <c r="F589" s="6">
        <v>1</v>
      </c>
      <c r="G589" s="6">
        <f>F589-E589</f>
        <v>0</v>
      </c>
      <c r="H589" s="6">
        <v>0</v>
      </c>
      <c r="I589" s="6">
        <v>1</v>
      </c>
      <c r="J589" s="6">
        <v>1</v>
      </c>
      <c r="K589" s="3">
        <v>634</v>
      </c>
      <c r="L589" s="2">
        <v>0.2</v>
      </c>
      <c r="M589" s="2">
        <v>0.3</v>
      </c>
      <c r="N589" s="2">
        <v>0.2</v>
      </c>
      <c r="O589" s="2">
        <v>75.7</v>
      </c>
      <c r="P589" s="2">
        <v>19.100000000000001</v>
      </c>
      <c r="Q589" s="2">
        <v>0.8</v>
      </c>
      <c r="R589" s="2">
        <v>3.8</v>
      </c>
      <c r="S589" s="2">
        <v>92.4</v>
      </c>
    </row>
    <row r="590" spans="1:19" x14ac:dyDescent="0.35">
      <c r="A590" s="3">
        <v>126518118</v>
      </c>
      <c r="B590" t="s">
        <v>657</v>
      </c>
      <c r="C590" t="s">
        <v>615</v>
      </c>
      <c r="D590" t="s">
        <v>27</v>
      </c>
      <c r="E590" s="6">
        <v>0</v>
      </c>
      <c r="F590" s="6">
        <v>1</v>
      </c>
      <c r="G590" s="6">
        <f>F590-E590</f>
        <v>1</v>
      </c>
      <c r="H590" s="6">
        <v>1</v>
      </c>
      <c r="I590" s="6">
        <v>0</v>
      </c>
      <c r="J590" s="6">
        <v>1</v>
      </c>
      <c r="K590" s="3">
        <v>498</v>
      </c>
      <c r="L590" s="2">
        <v>0.2</v>
      </c>
      <c r="M590" s="2">
        <v>0</v>
      </c>
      <c r="N590" s="2">
        <v>0</v>
      </c>
      <c r="O590" s="2">
        <v>91.2</v>
      </c>
      <c r="P590" s="2">
        <v>5.2</v>
      </c>
      <c r="Q590" s="2">
        <v>0.4</v>
      </c>
      <c r="R590" s="2">
        <v>3</v>
      </c>
      <c r="S590" s="2">
        <v>97.8</v>
      </c>
    </row>
    <row r="591" spans="1:19" x14ac:dyDescent="0.35">
      <c r="A591" s="3">
        <v>126519644</v>
      </c>
      <c r="B591" t="s">
        <v>658</v>
      </c>
      <c r="C591" t="s">
        <v>615</v>
      </c>
      <c r="D591" t="s">
        <v>27</v>
      </c>
      <c r="E591" s="6">
        <v>0</v>
      </c>
      <c r="F591" s="6">
        <v>0</v>
      </c>
      <c r="G591" s="6">
        <f>F591-E591</f>
        <v>0</v>
      </c>
      <c r="H591" s="6"/>
      <c r="I591" s="6">
        <v>0</v>
      </c>
      <c r="J591" s="6">
        <v>0</v>
      </c>
      <c r="K591" s="3">
        <v>755</v>
      </c>
      <c r="L591" s="2">
        <v>0.7</v>
      </c>
      <c r="M591" s="2">
        <v>0</v>
      </c>
      <c r="N591" s="2">
        <v>0</v>
      </c>
      <c r="O591" s="2">
        <v>87.2</v>
      </c>
      <c r="P591" s="2">
        <v>6.6</v>
      </c>
      <c r="Q591" s="2">
        <v>0.5</v>
      </c>
      <c r="R591" s="2">
        <v>5</v>
      </c>
      <c r="S591" s="2">
        <v>93.6</v>
      </c>
    </row>
    <row r="592" spans="1:19" x14ac:dyDescent="0.35">
      <c r="A592" s="3">
        <v>126511748</v>
      </c>
      <c r="B592" t="s">
        <v>659</v>
      </c>
      <c r="C592" t="s">
        <v>615</v>
      </c>
      <c r="D592" t="s">
        <v>27</v>
      </c>
      <c r="E592" s="6">
        <v>1</v>
      </c>
      <c r="F592" s="6">
        <v>1</v>
      </c>
      <c r="G592" s="6">
        <f>F592-E592</f>
        <v>0</v>
      </c>
      <c r="H592" s="6">
        <v>0</v>
      </c>
      <c r="I592" s="6">
        <v>1</v>
      </c>
      <c r="J592" s="6">
        <v>1</v>
      </c>
      <c r="K592" s="3">
        <v>451</v>
      </c>
      <c r="L592" s="2">
        <v>1.6</v>
      </c>
      <c r="M592" s="2">
        <v>0</v>
      </c>
      <c r="N592" s="2">
        <v>0</v>
      </c>
      <c r="O592" s="2">
        <v>81.599999999999994</v>
      </c>
      <c r="P592" s="2">
        <v>13.8</v>
      </c>
      <c r="Q592" s="2">
        <v>0.9</v>
      </c>
      <c r="R592" s="2">
        <v>2.2000000000000002</v>
      </c>
      <c r="S592" s="2">
        <v>82.3</v>
      </c>
    </row>
    <row r="593" spans="1:19" x14ac:dyDescent="0.35">
      <c r="A593" s="3">
        <v>126518795</v>
      </c>
      <c r="B593" t="s">
        <v>660</v>
      </c>
      <c r="C593" t="s">
        <v>615</v>
      </c>
      <c r="D593" t="s">
        <v>27</v>
      </c>
      <c r="E593" s="6">
        <v>2</v>
      </c>
      <c r="F593" s="6">
        <v>4</v>
      </c>
      <c r="G593" s="6">
        <f>F593-E593</f>
        <v>2</v>
      </c>
      <c r="H593" s="6">
        <v>1</v>
      </c>
      <c r="I593" s="6">
        <v>1</v>
      </c>
      <c r="J593" s="6">
        <v>1</v>
      </c>
      <c r="K593" s="3">
        <v>650</v>
      </c>
      <c r="L593" s="2">
        <v>1.4</v>
      </c>
      <c r="M593" s="2">
        <v>0</v>
      </c>
      <c r="N593" s="2">
        <v>0.6</v>
      </c>
      <c r="O593" s="2">
        <v>86.6</v>
      </c>
      <c r="P593" s="2">
        <v>6.9</v>
      </c>
      <c r="Q593" s="2">
        <v>0.6</v>
      </c>
      <c r="R593" s="2">
        <v>3.9</v>
      </c>
      <c r="S593" s="2">
        <v>94</v>
      </c>
    </row>
    <row r="594" spans="1:19" x14ac:dyDescent="0.35">
      <c r="A594" s="3">
        <v>126513734</v>
      </c>
      <c r="B594" t="s">
        <v>661</v>
      </c>
      <c r="C594" t="s">
        <v>615</v>
      </c>
      <c r="D594" t="s">
        <v>27</v>
      </c>
      <c r="E594" s="6">
        <v>1</v>
      </c>
      <c r="F594" s="6">
        <v>2</v>
      </c>
      <c r="G594" s="6">
        <f>F594-E594</f>
        <v>1</v>
      </c>
      <c r="H594" s="6">
        <v>1</v>
      </c>
      <c r="I594" s="6">
        <v>1</v>
      </c>
      <c r="J594" s="6">
        <v>1</v>
      </c>
      <c r="K594" s="3">
        <v>1036</v>
      </c>
      <c r="L594" s="2">
        <v>0.7</v>
      </c>
      <c r="M594" s="2">
        <v>0.5</v>
      </c>
      <c r="N594" s="2">
        <v>0</v>
      </c>
      <c r="O594" s="2">
        <v>85.9</v>
      </c>
      <c r="P594" s="2">
        <v>10</v>
      </c>
      <c r="Q594" s="2">
        <v>0.5</v>
      </c>
      <c r="R594" s="2">
        <v>2.4</v>
      </c>
      <c r="S594" s="2">
        <v>84.2</v>
      </c>
    </row>
    <row r="595" spans="1:19" x14ac:dyDescent="0.35">
      <c r="A595" s="3">
        <v>126513290</v>
      </c>
      <c r="B595" t="s">
        <v>662</v>
      </c>
      <c r="C595" t="s">
        <v>615</v>
      </c>
      <c r="D595" t="s">
        <v>27</v>
      </c>
      <c r="E595" s="6">
        <v>1</v>
      </c>
      <c r="F595" s="6">
        <v>3</v>
      </c>
      <c r="G595" s="6">
        <f>F595-E595</f>
        <v>2</v>
      </c>
      <c r="H595" s="6">
        <v>1</v>
      </c>
      <c r="I595" s="6">
        <v>1</v>
      </c>
      <c r="J595" s="6">
        <v>1</v>
      </c>
      <c r="K595" s="3">
        <v>1191</v>
      </c>
      <c r="L595" s="2">
        <v>0.4</v>
      </c>
      <c r="M595" s="2">
        <v>0.1</v>
      </c>
      <c r="N595" s="2">
        <v>0.1</v>
      </c>
      <c r="O595" s="2">
        <v>96.5</v>
      </c>
      <c r="P595" s="2">
        <v>2.2999999999999998</v>
      </c>
      <c r="Q595" s="2">
        <v>0.1</v>
      </c>
      <c r="R595" s="2">
        <v>0.6</v>
      </c>
      <c r="S595" s="2">
        <v>95.2</v>
      </c>
    </row>
    <row r="596" spans="1:19" x14ac:dyDescent="0.35">
      <c r="A596" s="3">
        <v>126516457</v>
      </c>
      <c r="B596" t="s">
        <v>663</v>
      </c>
      <c r="C596" t="s">
        <v>615</v>
      </c>
      <c r="D596" t="s">
        <v>27</v>
      </c>
      <c r="E596" s="6">
        <v>1</v>
      </c>
      <c r="F596" s="6">
        <v>3</v>
      </c>
      <c r="G596" s="6">
        <f>F596-E596</f>
        <v>2</v>
      </c>
      <c r="H596" s="6">
        <v>1</v>
      </c>
      <c r="I596" s="6">
        <v>1</v>
      </c>
      <c r="J596" s="6">
        <v>1</v>
      </c>
      <c r="K596" s="3">
        <v>784</v>
      </c>
      <c r="L596" s="2">
        <v>0.5</v>
      </c>
      <c r="M596" s="2">
        <v>0.5</v>
      </c>
      <c r="N596" s="2">
        <v>0.1</v>
      </c>
      <c r="O596" s="2">
        <v>92.7</v>
      </c>
      <c r="P596" s="2">
        <v>2.9</v>
      </c>
      <c r="Q596" s="2">
        <v>0.5</v>
      </c>
      <c r="R596" s="2">
        <v>2.7</v>
      </c>
      <c r="S596" s="2">
        <v>99.7</v>
      </c>
    </row>
    <row r="597" spans="1:19" x14ac:dyDescent="0.35">
      <c r="A597" s="3">
        <v>126519433</v>
      </c>
      <c r="B597" t="s">
        <v>664</v>
      </c>
      <c r="C597" t="s">
        <v>615</v>
      </c>
      <c r="D597" t="s">
        <v>27</v>
      </c>
      <c r="E597" s="6">
        <v>0</v>
      </c>
      <c r="F597" s="6">
        <v>1</v>
      </c>
      <c r="G597" s="6">
        <f>F597-E597</f>
        <v>1</v>
      </c>
      <c r="H597" s="6">
        <v>1</v>
      </c>
      <c r="I597" s="6">
        <v>0</v>
      </c>
      <c r="J597" s="6">
        <v>1</v>
      </c>
      <c r="K597" s="3">
        <v>560</v>
      </c>
      <c r="L597" s="2">
        <v>0.7</v>
      </c>
      <c r="M597" s="2">
        <v>0.4</v>
      </c>
      <c r="N597" s="2">
        <v>0</v>
      </c>
      <c r="O597" s="2">
        <v>86.8</v>
      </c>
      <c r="P597" s="2">
        <v>5.9</v>
      </c>
      <c r="Q597" s="2">
        <v>1.6</v>
      </c>
      <c r="R597" s="2">
        <v>4.5999999999999996</v>
      </c>
      <c r="S597" s="2">
        <v>90</v>
      </c>
    </row>
    <row r="598" spans="1:19" x14ac:dyDescent="0.35">
      <c r="A598" s="3">
        <v>151514721</v>
      </c>
      <c r="B598" t="s">
        <v>665</v>
      </c>
      <c r="C598" t="s">
        <v>615</v>
      </c>
      <c r="D598" t="s">
        <v>27</v>
      </c>
      <c r="E598" s="6">
        <v>1</v>
      </c>
      <c r="F598" s="6">
        <v>0</v>
      </c>
      <c r="G598" s="6">
        <f>F598-E598</f>
        <v>-1</v>
      </c>
      <c r="H598" s="6">
        <v>-1</v>
      </c>
      <c r="I598" s="6">
        <v>1</v>
      </c>
      <c r="J598" s="6">
        <v>0</v>
      </c>
      <c r="K598" s="3">
        <v>906</v>
      </c>
      <c r="L598" s="2">
        <v>0.6</v>
      </c>
      <c r="M598" s="2">
        <v>0</v>
      </c>
      <c r="N598" s="2">
        <v>0</v>
      </c>
      <c r="O598" s="2">
        <v>92.2</v>
      </c>
      <c r="P598" s="2">
        <v>4.3</v>
      </c>
      <c r="Q598" s="2">
        <v>0.3</v>
      </c>
      <c r="R598" s="2">
        <v>2.7</v>
      </c>
      <c r="S598" s="2">
        <v>94.2</v>
      </c>
    </row>
    <row r="599" spans="1:19" x14ac:dyDescent="0.35">
      <c r="A599" s="3">
        <v>126510022</v>
      </c>
      <c r="B599" t="s">
        <v>666</v>
      </c>
      <c r="C599" t="s">
        <v>615</v>
      </c>
      <c r="D599" t="s">
        <v>27</v>
      </c>
      <c r="E599" s="6">
        <v>0</v>
      </c>
      <c r="F599" s="6">
        <v>2</v>
      </c>
      <c r="G599" s="6">
        <f>F599-E599</f>
        <v>2</v>
      </c>
      <c r="H599" s="6">
        <v>1</v>
      </c>
      <c r="I599" s="6">
        <v>0</v>
      </c>
      <c r="J599" s="6">
        <v>1</v>
      </c>
      <c r="K599" s="3">
        <v>743</v>
      </c>
      <c r="L599" s="2">
        <v>6.3</v>
      </c>
      <c r="M599" s="2">
        <v>0.3</v>
      </c>
      <c r="N599" s="2">
        <v>0.1</v>
      </c>
      <c r="O599" s="2">
        <v>87.6</v>
      </c>
      <c r="P599" s="2">
        <v>2.8</v>
      </c>
      <c r="Q599" s="2">
        <v>0.7</v>
      </c>
      <c r="R599" s="2">
        <v>2.2000000000000002</v>
      </c>
      <c r="S599" s="2">
        <v>91.8</v>
      </c>
    </row>
    <row r="600" spans="1:19" x14ac:dyDescent="0.35">
      <c r="A600" s="3">
        <v>126517286</v>
      </c>
      <c r="B600" t="s">
        <v>667</v>
      </c>
      <c r="C600" t="s">
        <v>615</v>
      </c>
      <c r="D600" t="s">
        <v>27</v>
      </c>
      <c r="E600" s="6">
        <v>1</v>
      </c>
      <c r="F600" s="6">
        <v>0</v>
      </c>
      <c r="G600" s="6">
        <f>F600-E600</f>
        <v>-1</v>
      </c>
      <c r="H600" s="6">
        <v>-1</v>
      </c>
      <c r="I600" s="6">
        <v>1</v>
      </c>
      <c r="J600" s="6">
        <v>0</v>
      </c>
      <c r="K600" s="3">
        <v>776</v>
      </c>
      <c r="L600" s="2">
        <v>0.4</v>
      </c>
      <c r="M600" s="2">
        <v>0.3</v>
      </c>
      <c r="N600" s="2">
        <v>0.3</v>
      </c>
      <c r="O600" s="2">
        <v>61.5</v>
      </c>
      <c r="P600" s="2">
        <v>30.5</v>
      </c>
      <c r="Q600" s="2">
        <v>2.8</v>
      </c>
      <c r="R600" s="2">
        <v>4.3</v>
      </c>
      <c r="S600" s="2">
        <v>82</v>
      </c>
    </row>
    <row r="601" spans="1:19" x14ac:dyDescent="0.35">
      <c r="A601" s="3">
        <v>126510023</v>
      </c>
      <c r="B601" t="s">
        <v>668</v>
      </c>
      <c r="C601" t="s">
        <v>615</v>
      </c>
      <c r="D601" t="s">
        <v>27</v>
      </c>
      <c r="E601" s="6">
        <v>0</v>
      </c>
      <c r="F601" s="6">
        <v>4</v>
      </c>
      <c r="G601" s="6">
        <f>F601-E601</f>
        <v>4</v>
      </c>
      <c r="H601" s="6">
        <v>1</v>
      </c>
      <c r="I601" s="6">
        <v>0</v>
      </c>
      <c r="J601" s="6">
        <v>1</v>
      </c>
      <c r="K601" s="3">
        <v>1362</v>
      </c>
      <c r="L601" s="2">
        <v>2.6</v>
      </c>
      <c r="M601" s="2">
        <v>17.3</v>
      </c>
      <c r="N601" s="2">
        <v>0</v>
      </c>
      <c r="O601" s="2">
        <v>29.3</v>
      </c>
      <c r="P601" s="2">
        <v>37.4</v>
      </c>
      <c r="Q601" s="2">
        <v>9</v>
      </c>
      <c r="R601" s="2">
        <v>4.5999999999999996</v>
      </c>
      <c r="S601" s="2">
        <v>88</v>
      </c>
    </row>
    <row r="602" spans="1:19" x14ac:dyDescent="0.35">
      <c r="A602" s="3">
        <v>126517643</v>
      </c>
      <c r="B602" t="s">
        <v>669</v>
      </c>
      <c r="C602" t="s">
        <v>615</v>
      </c>
      <c r="D602" t="s">
        <v>27</v>
      </c>
      <c r="E602" s="6">
        <v>2</v>
      </c>
      <c r="F602" s="6">
        <v>1</v>
      </c>
      <c r="G602" s="6">
        <f>F602-E602</f>
        <v>-1</v>
      </c>
      <c r="H602" s="6">
        <v>-1</v>
      </c>
      <c r="I602" s="6">
        <v>1</v>
      </c>
      <c r="J602" s="6">
        <v>1</v>
      </c>
      <c r="K602" s="3">
        <v>600</v>
      </c>
      <c r="L602" s="2">
        <v>0</v>
      </c>
      <c r="M602" s="2">
        <v>0.3</v>
      </c>
      <c r="N602" s="2">
        <v>0.2</v>
      </c>
      <c r="O602" s="2">
        <v>86.5</v>
      </c>
      <c r="P602" s="2">
        <v>9.1999999999999993</v>
      </c>
      <c r="Q602" s="2">
        <v>0.5</v>
      </c>
      <c r="R602" s="2">
        <v>3.3</v>
      </c>
      <c r="S602" s="2">
        <v>95.7</v>
      </c>
    </row>
    <row r="603" spans="1:19" x14ac:dyDescent="0.35">
      <c r="A603" s="3">
        <v>126513230</v>
      </c>
      <c r="B603" t="s">
        <v>670</v>
      </c>
      <c r="C603" t="s">
        <v>615</v>
      </c>
      <c r="D603" t="s">
        <v>27</v>
      </c>
      <c r="E603" s="6">
        <v>0</v>
      </c>
      <c r="F603" s="6">
        <v>0</v>
      </c>
      <c r="G603" s="6">
        <f>F603-E603</f>
        <v>0</v>
      </c>
      <c r="H603" s="6"/>
      <c r="I603" s="6">
        <v>0</v>
      </c>
      <c r="J603" s="6">
        <v>0</v>
      </c>
      <c r="K603" s="3">
        <v>897</v>
      </c>
      <c r="L603" s="2">
        <v>0.1</v>
      </c>
      <c r="M603" s="2">
        <v>0.1</v>
      </c>
      <c r="N603" s="2">
        <v>0</v>
      </c>
      <c r="O603" s="2">
        <v>96.2</v>
      </c>
      <c r="P603" s="2">
        <v>1.6</v>
      </c>
      <c r="Q603" s="2">
        <v>0.1</v>
      </c>
      <c r="R603" s="2">
        <v>1.9</v>
      </c>
      <c r="S603" s="2">
        <v>86.1</v>
      </c>
    </row>
    <row r="604" spans="1:19" x14ac:dyDescent="0.35">
      <c r="A604" s="3">
        <v>126519392</v>
      </c>
      <c r="B604" t="s">
        <v>671</v>
      </c>
      <c r="C604" t="s">
        <v>615</v>
      </c>
      <c r="D604" t="s">
        <v>27</v>
      </c>
      <c r="E604" s="6">
        <v>9</v>
      </c>
      <c r="F604" s="6">
        <v>3</v>
      </c>
      <c r="G604" s="6">
        <f>F604-E604</f>
        <v>-6</v>
      </c>
      <c r="H604" s="6">
        <v>-1</v>
      </c>
      <c r="I604" s="6">
        <v>1</v>
      </c>
      <c r="J604" s="6">
        <v>1</v>
      </c>
      <c r="K604" s="3">
        <v>544</v>
      </c>
      <c r="L604" s="2">
        <v>0</v>
      </c>
      <c r="M604" s="2">
        <v>0.6</v>
      </c>
      <c r="N604" s="2">
        <v>0</v>
      </c>
      <c r="O604" s="2">
        <v>32.200000000000003</v>
      </c>
      <c r="P604" s="2">
        <v>57.9</v>
      </c>
      <c r="Q604" s="2">
        <v>5.9</v>
      </c>
      <c r="R604" s="2">
        <v>3.5</v>
      </c>
      <c r="S604" s="2">
        <v>92.3</v>
      </c>
    </row>
    <row r="605" spans="1:19" x14ac:dyDescent="0.35">
      <c r="A605" s="3">
        <v>126513000</v>
      </c>
      <c r="B605" t="s">
        <v>672</v>
      </c>
      <c r="C605" t="s">
        <v>615</v>
      </c>
      <c r="D605" t="s">
        <v>27</v>
      </c>
      <c r="E605" s="6">
        <v>0</v>
      </c>
      <c r="F605" s="6">
        <v>0</v>
      </c>
      <c r="G605" s="6">
        <f>F605-E605</f>
        <v>0</v>
      </c>
      <c r="H605" s="6"/>
      <c r="I605" s="6">
        <v>0</v>
      </c>
      <c r="J605" s="6">
        <v>0</v>
      </c>
      <c r="K605" s="3">
        <v>244</v>
      </c>
      <c r="L605" s="2">
        <v>0</v>
      </c>
      <c r="M605" s="2">
        <v>1.2</v>
      </c>
      <c r="N605" s="2">
        <v>0.4</v>
      </c>
      <c r="O605" s="2">
        <v>86.5</v>
      </c>
      <c r="P605" s="2">
        <v>8.1999999999999993</v>
      </c>
      <c r="Q605" s="2">
        <v>0.8</v>
      </c>
      <c r="R605" s="2">
        <v>2.9</v>
      </c>
      <c r="S605" s="2">
        <v>73.8</v>
      </c>
    </row>
    <row r="606" spans="1:19" x14ac:dyDescent="0.35">
      <c r="A606" s="3">
        <v>126513420</v>
      </c>
      <c r="B606" t="s">
        <v>673</v>
      </c>
      <c r="C606" t="s">
        <v>615</v>
      </c>
      <c r="D606" t="s">
        <v>27</v>
      </c>
      <c r="E606" s="6">
        <v>0</v>
      </c>
      <c r="F606" s="6">
        <v>0</v>
      </c>
      <c r="G606" s="6">
        <f>F606-E606</f>
        <v>0</v>
      </c>
      <c r="H606" s="6"/>
      <c r="I606" s="6">
        <v>0</v>
      </c>
      <c r="J606" s="6">
        <v>0</v>
      </c>
      <c r="K606" s="3">
        <v>1509</v>
      </c>
      <c r="L606" s="2">
        <v>0.1</v>
      </c>
      <c r="M606" s="2">
        <v>5.8</v>
      </c>
      <c r="N606" s="2">
        <v>0.3</v>
      </c>
      <c r="O606" s="2">
        <v>24.7</v>
      </c>
      <c r="P606" s="2">
        <v>27.6</v>
      </c>
      <c r="Q606" s="2">
        <v>36.1</v>
      </c>
      <c r="R606" s="2">
        <v>5.3</v>
      </c>
      <c r="S606" s="2">
        <v>69.400000000000006</v>
      </c>
    </row>
    <row r="607" spans="1:19" x14ac:dyDescent="0.35">
      <c r="A607" s="3">
        <v>126510019</v>
      </c>
      <c r="B607" t="s">
        <v>674</v>
      </c>
      <c r="C607" t="s">
        <v>615</v>
      </c>
      <c r="D607" t="s">
        <v>27</v>
      </c>
      <c r="E607" s="6">
        <v>10</v>
      </c>
      <c r="F607" s="6">
        <v>4</v>
      </c>
      <c r="G607" s="6">
        <f>F607-E607</f>
        <v>-6</v>
      </c>
      <c r="H607" s="6">
        <v>-1</v>
      </c>
      <c r="I607" s="6">
        <v>1</v>
      </c>
      <c r="J607" s="6">
        <v>1</v>
      </c>
      <c r="K607" s="3">
        <v>705</v>
      </c>
      <c r="L607" s="2">
        <v>0.4</v>
      </c>
      <c r="M607" s="2">
        <v>2.1</v>
      </c>
      <c r="N607" s="2">
        <v>0</v>
      </c>
      <c r="O607" s="2">
        <v>69.2</v>
      </c>
      <c r="P607" s="2">
        <v>22.4</v>
      </c>
      <c r="Q607" s="2">
        <v>4.8</v>
      </c>
      <c r="R607" s="2">
        <v>1</v>
      </c>
      <c r="S607" s="2">
        <v>91.8</v>
      </c>
    </row>
    <row r="608" spans="1:19" x14ac:dyDescent="0.35">
      <c r="A608" s="3">
        <v>173515368</v>
      </c>
      <c r="B608" t="s">
        <v>675</v>
      </c>
      <c r="C608" t="s">
        <v>615</v>
      </c>
      <c r="D608" t="s">
        <v>27</v>
      </c>
      <c r="E608" s="6">
        <v>4</v>
      </c>
      <c r="F608" s="6">
        <v>1</v>
      </c>
      <c r="G608" s="6">
        <f>F608-E608</f>
        <v>-3</v>
      </c>
      <c r="H608" s="6">
        <v>-1</v>
      </c>
      <c r="I608" s="6">
        <v>1</v>
      </c>
      <c r="J608" s="6">
        <v>1</v>
      </c>
      <c r="K608" s="3">
        <v>751</v>
      </c>
      <c r="L608" s="2">
        <v>0</v>
      </c>
      <c r="M608" s="2">
        <v>0.1</v>
      </c>
      <c r="N608" s="2">
        <v>0</v>
      </c>
      <c r="O608" s="2">
        <v>6.1</v>
      </c>
      <c r="P608" s="2">
        <v>90</v>
      </c>
      <c r="Q608" s="2">
        <v>0.1</v>
      </c>
      <c r="R608" s="2">
        <v>3.6</v>
      </c>
      <c r="S608" s="2">
        <v>97.1</v>
      </c>
    </row>
    <row r="609" spans="1:19" x14ac:dyDescent="0.35">
      <c r="A609" s="3">
        <v>126510004</v>
      </c>
      <c r="B609" t="s">
        <v>676</v>
      </c>
      <c r="C609" t="s">
        <v>615</v>
      </c>
      <c r="D609" t="s">
        <v>27</v>
      </c>
      <c r="E609" s="6">
        <v>0</v>
      </c>
      <c r="F609" s="6">
        <v>2</v>
      </c>
      <c r="G609" s="6">
        <f>F609-E609</f>
        <v>2</v>
      </c>
      <c r="H609" s="6">
        <v>1</v>
      </c>
      <c r="I609" s="6">
        <v>0</v>
      </c>
      <c r="J609" s="6">
        <v>1</v>
      </c>
      <c r="K609" s="3">
        <v>631</v>
      </c>
      <c r="L609" s="2">
        <v>0.2</v>
      </c>
      <c r="M609" s="2">
        <v>0.2</v>
      </c>
      <c r="N609" s="2">
        <v>0</v>
      </c>
      <c r="O609" s="2">
        <v>95.4</v>
      </c>
      <c r="P609" s="2">
        <v>2.9</v>
      </c>
      <c r="Q609" s="2">
        <v>0.3</v>
      </c>
      <c r="R609" s="2">
        <v>1.1000000000000001</v>
      </c>
      <c r="S609" s="2">
        <v>57.4</v>
      </c>
    </row>
    <row r="610" spans="1:19" x14ac:dyDescent="0.35">
      <c r="A610" s="3">
        <v>126513280</v>
      </c>
      <c r="B610" t="s">
        <v>677</v>
      </c>
      <c r="C610" t="s">
        <v>615</v>
      </c>
      <c r="D610" t="s">
        <v>27</v>
      </c>
      <c r="E610" s="6">
        <v>0</v>
      </c>
      <c r="F610" s="6">
        <v>1</v>
      </c>
      <c r="G610" s="6">
        <f>F610-E610</f>
        <v>1</v>
      </c>
      <c r="H610" s="6">
        <v>1</v>
      </c>
      <c r="I610" s="6">
        <v>0</v>
      </c>
      <c r="J610" s="6">
        <v>1</v>
      </c>
      <c r="K610" s="3">
        <v>1171</v>
      </c>
      <c r="L610" s="2">
        <v>0.2</v>
      </c>
      <c r="M610" s="2">
        <v>9</v>
      </c>
      <c r="N610" s="2">
        <v>0.3</v>
      </c>
      <c r="O610" s="2">
        <v>11</v>
      </c>
      <c r="P610" s="2">
        <v>14.7</v>
      </c>
      <c r="Q610" s="2">
        <v>60</v>
      </c>
      <c r="R610" s="2">
        <v>5</v>
      </c>
      <c r="S610" s="2">
        <v>58.8</v>
      </c>
    </row>
    <row r="611" spans="1:19" x14ac:dyDescent="0.35">
      <c r="A611" s="3">
        <v>126515001</v>
      </c>
      <c r="B611" t="s">
        <v>678</v>
      </c>
      <c r="C611" t="s">
        <v>615</v>
      </c>
      <c r="D611" t="s">
        <v>27</v>
      </c>
      <c r="E611" s="6">
        <v>357</v>
      </c>
      <c r="F611" s="6">
        <v>500</v>
      </c>
      <c r="G611" s="6">
        <f>F611-E611</f>
        <v>143</v>
      </c>
      <c r="H611" s="6">
        <v>1</v>
      </c>
      <c r="I611" s="6">
        <v>1</v>
      </c>
      <c r="J611" s="6">
        <v>1</v>
      </c>
      <c r="K611" s="3">
        <v>121921</v>
      </c>
      <c r="L611" s="2">
        <v>0.2</v>
      </c>
      <c r="M611" s="2">
        <v>9.9</v>
      </c>
      <c r="N611" s="2">
        <v>0.1</v>
      </c>
      <c r="O611" s="2">
        <v>44</v>
      </c>
      <c r="P611" s="2">
        <v>27.1</v>
      </c>
      <c r="Q611" s="2">
        <v>14.5</v>
      </c>
      <c r="R611" s="2">
        <v>4.2</v>
      </c>
      <c r="S611" s="2">
        <v>72.3</v>
      </c>
    </row>
    <row r="612" spans="1:19" x14ac:dyDescent="0.35">
      <c r="A612" s="3">
        <v>126510009</v>
      </c>
      <c r="B612" t="s">
        <v>679</v>
      </c>
      <c r="C612" t="s">
        <v>615</v>
      </c>
      <c r="D612" t="s">
        <v>27</v>
      </c>
      <c r="E612" s="6">
        <v>0</v>
      </c>
      <c r="F612" s="6">
        <v>1</v>
      </c>
      <c r="G612" s="6">
        <f>F612-E612</f>
        <v>1</v>
      </c>
      <c r="H612" s="6">
        <v>1</v>
      </c>
      <c r="I612" s="6">
        <v>0</v>
      </c>
      <c r="J612" s="6">
        <v>1</v>
      </c>
      <c r="K612" s="3">
        <v>615</v>
      </c>
      <c r="L612" s="2">
        <v>0</v>
      </c>
      <c r="M612" s="2">
        <v>0.7</v>
      </c>
      <c r="N612" s="2">
        <v>0</v>
      </c>
      <c r="O612" s="2">
        <v>85.7</v>
      </c>
      <c r="P612" s="2">
        <v>5.2</v>
      </c>
      <c r="Q612" s="2">
        <v>4.2</v>
      </c>
      <c r="R612" s="2">
        <v>4.2</v>
      </c>
      <c r="S612" s="2">
        <v>93.3</v>
      </c>
    </row>
    <row r="613" spans="1:19" x14ac:dyDescent="0.35">
      <c r="A613" s="3">
        <v>126510929</v>
      </c>
      <c r="B613" t="s">
        <v>680</v>
      </c>
      <c r="C613" t="s">
        <v>615</v>
      </c>
      <c r="D613" t="s">
        <v>27</v>
      </c>
      <c r="E613" s="6">
        <v>0</v>
      </c>
      <c r="F613" s="6">
        <v>6</v>
      </c>
      <c r="G613" s="6">
        <f>F613-E613</f>
        <v>6</v>
      </c>
      <c r="H613" s="6">
        <v>1</v>
      </c>
      <c r="I613" s="6">
        <v>0</v>
      </c>
      <c r="J613" s="6">
        <v>1</v>
      </c>
      <c r="K613" s="3">
        <v>489</v>
      </c>
      <c r="L613" s="2">
        <v>0.2</v>
      </c>
      <c r="M613" s="2">
        <v>1.6</v>
      </c>
      <c r="N613" s="2">
        <v>0.2</v>
      </c>
      <c r="O613" s="2">
        <v>74.900000000000006</v>
      </c>
      <c r="P613" s="2">
        <v>8.6</v>
      </c>
      <c r="Q613" s="2">
        <v>5.7</v>
      </c>
      <c r="R613" s="2">
        <v>8.8000000000000007</v>
      </c>
      <c r="S613" s="2">
        <v>77.900000000000006</v>
      </c>
    </row>
    <row r="614" spans="1:19" x14ac:dyDescent="0.35">
      <c r="A614" s="3">
        <v>126510016</v>
      </c>
      <c r="B614" t="s">
        <v>681</v>
      </c>
      <c r="C614" t="s">
        <v>615</v>
      </c>
      <c r="D614" t="s">
        <v>27</v>
      </c>
      <c r="E614" s="6">
        <v>5</v>
      </c>
      <c r="F614" s="6">
        <v>0</v>
      </c>
      <c r="G614" s="6">
        <f>F614-E614</f>
        <v>-5</v>
      </c>
      <c r="H614" s="6">
        <v>-1</v>
      </c>
      <c r="I614" s="6">
        <v>1</v>
      </c>
      <c r="J614" s="6">
        <v>0</v>
      </c>
      <c r="K614" s="3">
        <v>262</v>
      </c>
      <c r="L614" s="2">
        <v>0.4</v>
      </c>
      <c r="M614" s="2">
        <v>0</v>
      </c>
      <c r="N614" s="2">
        <v>0</v>
      </c>
      <c r="O614" s="2">
        <v>93.5</v>
      </c>
      <c r="P614" s="2">
        <v>2.2999999999999998</v>
      </c>
      <c r="Q614" s="2">
        <v>1.2</v>
      </c>
      <c r="R614" s="2">
        <v>2.7</v>
      </c>
      <c r="S614" s="2">
        <v>85.9</v>
      </c>
    </row>
    <row r="615" spans="1:19" x14ac:dyDescent="0.35">
      <c r="A615" s="3">
        <v>126513400</v>
      </c>
      <c r="B615" t="s">
        <v>682</v>
      </c>
      <c r="C615" t="s">
        <v>615</v>
      </c>
      <c r="D615" t="s">
        <v>27</v>
      </c>
      <c r="E615" s="6">
        <v>2</v>
      </c>
      <c r="F615" s="6">
        <v>3</v>
      </c>
      <c r="G615" s="6">
        <f>F615-E615</f>
        <v>1</v>
      </c>
      <c r="H615" s="6">
        <v>1</v>
      </c>
      <c r="I615" s="6">
        <v>1</v>
      </c>
      <c r="J615" s="6">
        <v>1</v>
      </c>
      <c r="K615" s="3">
        <v>2600</v>
      </c>
      <c r="L615" s="2">
        <v>0.2</v>
      </c>
      <c r="M615" s="2">
        <v>15.2</v>
      </c>
      <c r="N615" s="2">
        <v>0</v>
      </c>
      <c r="O615" s="2">
        <v>33.4</v>
      </c>
      <c r="P615" s="2">
        <v>12.5</v>
      </c>
      <c r="Q615" s="2">
        <v>30.8</v>
      </c>
      <c r="R615" s="2">
        <v>8</v>
      </c>
      <c r="S615" s="2">
        <v>70.3</v>
      </c>
    </row>
    <row r="616" spans="1:19" x14ac:dyDescent="0.35">
      <c r="A616" s="3">
        <v>126512960</v>
      </c>
      <c r="B616" t="s">
        <v>683</v>
      </c>
      <c r="C616" t="s">
        <v>615</v>
      </c>
      <c r="D616" t="s">
        <v>27</v>
      </c>
      <c r="E616" s="6">
        <v>3</v>
      </c>
      <c r="F616" s="6">
        <v>0</v>
      </c>
      <c r="G616" s="6">
        <f>F616-E616</f>
        <v>-3</v>
      </c>
      <c r="H616" s="6">
        <v>-1</v>
      </c>
      <c r="I616" s="6">
        <v>1</v>
      </c>
      <c r="J616" s="6">
        <v>0</v>
      </c>
      <c r="K616" s="3">
        <v>559</v>
      </c>
      <c r="L616" s="2">
        <v>0.7</v>
      </c>
      <c r="M616" s="2">
        <v>7</v>
      </c>
      <c r="N616" s="2">
        <v>3.2</v>
      </c>
      <c r="O616" s="2">
        <v>69.8</v>
      </c>
      <c r="P616" s="2">
        <v>10.9</v>
      </c>
      <c r="Q616" s="2">
        <v>7.3</v>
      </c>
      <c r="R616" s="2">
        <v>1.1000000000000001</v>
      </c>
      <c r="S616" s="2">
        <v>77.099999999999994</v>
      </c>
    </row>
    <row r="617" spans="1:19" x14ac:dyDescent="0.35">
      <c r="A617" s="3">
        <v>126510008</v>
      </c>
      <c r="B617" t="s">
        <v>684</v>
      </c>
      <c r="C617" t="s">
        <v>615</v>
      </c>
      <c r="D617" t="s">
        <v>27</v>
      </c>
      <c r="E617" s="6">
        <v>0</v>
      </c>
      <c r="F617" s="6">
        <v>0</v>
      </c>
      <c r="G617" s="6">
        <f>F617-E617</f>
        <v>0</v>
      </c>
      <c r="H617" s="6"/>
      <c r="I617" s="6">
        <v>0</v>
      </c>
      <c r="J617" s="6">
        <v>0</v>
      </c>
      <c r="K617" s="3">
        <v>369</v>
      </c>
      <c r="L617" s="2">
        <v>0</v>
      </c>
      <c r="M617" s="2">
        <v>3.5</v>
      </c>
      <c r="N617" s="2">
        <v>0</v>
      </c>
      <c r="O617" s="2">
        <v>91.6</v>
      </c>
      <c r="P617" s="2">
        <v>3.3</v>
      </c>
      <c r="Q617" s="2">
        <v>0.5</v>
      </c>
      <c r="R617" s="2">
        <v>1.1000000000000001</v>
      </c>
      <c r="S617" s="2">
        <v>100</v>
      </c>
    </row>
    <row r="618" spans="1:19" x14ac:dyDescent="0.35">
      <c r="A618" s="3">
        <v>126510001</v>
      </c>
      <c r="B618" t="s">
        <v>685</v>
      </c>
      <c r="C618" t="s">
        <v>615</v>
      </c>
      <c r="D618" t="s">
        <v>27</v>
      </c>
      <c r="E618" s="6">
        <v>0</v>
      </c>
      <c r="F618" s="6">
        <v>3</v>
      </c>
      <c r="G618" s="6">
        <f>F618-E618</f>
        <v>3</v>
      </c>
      <c r="H618" s="6">
        <v>1</v>
      </c>
      <c r="I618" s="6">
        <v>0</v>
      </c>
      <c r="J618" s="6">
        <v>1</v>
      </c>
      <c r="K618" s="3">
        <v>668</v>
      </c>
      <c r="L618" s="2">
        <v>0.2</v>
      </c>
      <c r="M618" s="2">
        <v>0.5</v>
      </c>
      <c r="N618" s="2">
        <v>0</v>
      </c>
      <c r="O618" s="2">
        <v>94.3</v>
      </c>
      <c r="P618" s="2">
        <v>2.4</v>
      </c>
      <c r="Q618" s="2">
        <v>0.9</v>
      </c>
      <c r="R618" s="2">
        <v>1.8</v>
      </c>
      <c r="S618" s="2">
        <v>97.5</v>
      </c>
    </row>
    <row r="619" spans="1:19" x14ac:dyDescent="0.35">
      <c r="A619" s="3">
        <v>114514135</v>
      </c>
      <c r="B619" t="s">
        <v>686</v>
      </c>
      <c r="C619" t="s">
        <v>615</v>
      </c>
      <c r="D619" t="s">
        <v>27</v>
      </c>
      <c r="E619" s="6">
        <v>0</v>
      </c>
      <c r="F619" s="6">
        <v>1</v>
      </c>
      <c r="G619" s="6">
        <f>F619-E619</f>
        <v>1</v>
      </c>
      <c r="H619" s="6">
        <v>1</v>
      </c>
      <c r="I619" s="6">
        <v>0</v>
      </c>
      <c r="J619" s="6">
        <v>1</v>
      </c>
      <c r="K619" s="3">
        <v>662</v>
      </c>
      <c r="L619" s="2">
        <v>0.8</v>
      </c>
      <c r="M619" s="2">
        <v>0</v>
      </c>
      <c r="N619" s="2">
        <v>0</v>
      </c>
      <c r="O619" s="2">
        <v>92.8</v>
      </c>
      <c r="P619" s="2">
        <v>4.0999999999999996</v>
      </c>
      <c r="Q619" s="2">
        <v>0</v>
      </c>
      <c r="R619" s="2">
        <v>2.4</v>
      </c>
      <c r="S619" s="2">
        <v>86.6</v>
      </c>
    </row>
    <row r="620" spans="1:19" x14ac:dyDescent="0.35">
      <c r="A620" s="3">
        <v>108515107</v>
      </c>
      <c r="B620" t="s">
        <v>687</v>
      </c>
      <c r="C620" t="s">
        <v>615</v>
      </c>
      <c r="D620" t="s">
        <v>27</v>
      </c>
      <c r="E620" s="6">
        <v>10</v>
      </c>
      <c r="F620" s="6">
        <v>3</v>
      </c>
      <c r="G620" s="6">
        <f>F620-E620</f>
        <v>-7</v>
      </c>
      <c r="H620" s="6">
        <v>-1</v>
      </c>
      <c r="I620" s="6">
        <v>1</v>
      </c>
      <c r="J620" s="6">
        <v>1</v>
      </c>
      <c r="K620" s="3">
        <v>589</v>
      </c>
      <c r="L620" s="2">
        <v>0</v>
      </c>
      <c r="M620" s="2">
        <v>1.2</v>
      </c>
      <c r="N620" s="2">
        <v>0</v>
      </c>
      <c r="O620" s="2">
        <v>89</v>
      </c>
      <c r="P620" s="2">
        <v>8.3000000000000007</v>
      </c>
      <c r="Q620" s="2">
        <v>0.2</v>
      </c>
      <c r="R620" s="2">
        <v>1.4</v>
      </c>
      <c r="S620" s="2">
        <v>84</v>
      </c>
    </row>
    <row r="621" spans="1:19" x14ac:dyDescent="0.35">
      <c r="A621" s="3">
        <v>192518422</v>
      </c>
      <c r="B621" t="s">
        <v>688</v>
      </c>
      <c r="C621" t="s">
        <v>615</v>
      </c>
      <c r="D621" t="s">
        <v>27</v>
      </c>
      <c r="E621" s="6">
        <v>1</v>
      </c>
      <c r="F621" s="6">
        <v>2</v>
      </c>
      <c r="G621" s="6">
        <f>F621-E621</f>
        <v>1</v>
      </c>
      <c r="H621" s="6">
        <v>1</v>
      </c>
      <c r="I621" s="6">
        <v>1</v>
      </c>
      <c r="J621" s="6">
        <v>1</v>
      </c>
      <c r="K621" s="3">
        <v>1074</v>
      </c>
      <c r="L621" s="2">
        <v>0.7</v>
      </c>
      <c r="M621" s="2">
        <v>7.1</v>
      </c>
      <c r="N621" s="2">
        <v>0.5</v>
      </c>
      <c r="O621" s="2">
        <v>36.5</v>
      </c>
      <c r="P621" s="2">
        <v>24</v>
      </c>
      <c r="Q621" s="2">
        <v>20</v>
      </c>
      <c r="R621" s="2">
        <v>11.2</v>
      </c>
      <c r="S621" s="2">
        <v>76.099999999999994</v>
      </c>
    </row>
    <row r="622" spans="1:19" x14ac:dyDescent="0.35">
      <c r="A622" s="3">
        <v>126511530</v>
      </c>
      <c r="B622" t="s">
        <v>689</v>
      </c>
      <c r="C622" t="s">
        <v>615</v>
      </c>
      <c r="D622" t="s">
        <v>27</v>
      </c>
      <c r="E622" s="6">
        <v>0</v>
      </c>
      <c r="F622" s="6">
        <v>2</v>
      </c>
      <c r="G622" s="6">
        <f>F622-E622</f>
        <v>2</v>
      </c>
      <c r="H622" s="6">
        <v>1</v>
      </c>
      <c r="I622" s="6">
        <v>0</v>
      </c>
      <c r="J622" s="6">
        <v>1</v>
      </c>
      <c r="K622" s="3">
        <v>491</v>
      </c>
      <c r="L622" s="2">
        <v>0.4</v>
      </c>
      <c r="M622" s="2">
        <v>0</v>
      </c>
      <c r="N622" s="2">
        <v>0</v>
      </c>
      <c r="O622" s="2">
        <v>90.2</v>
      </c>
      <c r="P622" s="2">
        <v>5.5</v>
      </c>
      <c r="Q622" s="2">
        <v>0.2</v>
      </c>
      <c r="R622" s="2">
        <v>3.7</v>
      </c>
      <c r="S622" s="2">
        <v>86.6</v>
      </c>
    </row>
    <row r="623" spans="1:19" x14ac:dyDescent="0.35">
      <c r="A623" s="3">
        <v>126515691</v>
      </c>
      <c r="B623" t="s">
        <v>690</v>
      </c>
      <c r="C623" t="s">
        <v>615</v>
      </c>
      <c r="D623" t="s">
        <v>27</v>
      </c>
      <c r="E623" s="6">
        <v>1</v>
      </c>
      <c r="F623" s="6">
        <v>5</v>
      </c>
      <c r="G623" s="6">
        <f>F623-E623</f>
        <v>4</v>
      </c>
      <c r="H623" s="6">
        <v>1</v>
      </c>
      <c r="I623" s="6">
        <v>1</v>
      </c>
      <c r="J623" s="6">
        <v>1</v>
      </c>
      <c r="K623" s="3">
        <v>908</v>
      </c>
      <c r="L623" s="2">
        <v>0.1</v>
      </c>
      <c r="M623" s="2">
        <v>0.6</v>
      </c>
      <c r="N623" s="2">
        <v>0.3</v>
      </c>
      <c r="O623" s="2">
        <v>46.8</v>
      </c>
      <c r="P623" s="2">
        <v>41.9</v>
      </c>
      <c r="Q623" s="2">
        <v>1.7</v>
      </c>
      <c r="R623" s="2">
        <v>8.6999999999999993</v>
      </c>
      <c r="S623" s="2">
        <v>92.4</v>
      </c>
    </row>
    <row r="624" spans="1:19" x14ac:dyDescent="0.35">
      <c r="A624" s="3">
        <v>126512674</v>
      </c>
      <c r="B624" t="s">
        <v>691</v>
      </c>
      <c r="C624" t="s">
        <v>615</v>
      </c>
      <c r="D624" t="s">
        <v>27</v>
      </c>
      <c r="E624" s="6">
        <v>2</v>
      </c>
      <c r="F624" s="6">
        <v>0</v>
      </c>
      <c r="G624" s="6">
        <f>F624-E624</f>
        <v>-2</v>
      </c>
      <c r="H624" s="6">
        <v>-1</v>
      </c>
      <c r="I624" s="6">
        <v>1</v>
      </c>
      <c r="J624" s="6">
        <v>0</v>
      </c>
      <c r="K624" s="3">
        <v>423</v>
      </c>
      <c r="L624" s="2">
        <v>0.5</v>
      </c>
      <c r="M624" s="2">
        <v>2.6</v>
      </c>
      <c r="N624" s="2">
        <v>0</v>
      </c>
      <c r="O624" s="2">
        <v>86.8</v>
      </c>
      <c r="P624" s="2">
        <v>5.7</v>
      </c>
      <c r="Q624" s="2">
        <v>1.9</v>
      </c>
      <c r="R624" s="2">
        <v>2.6</v>
      </c>
      <c r="S624" s="2">
        <v>39</v>
      </c>
    </row>
    <row r="625" spans="1:19" x14ac:dyDescent="0.35">
      <c r="A625" s="3">
        <v>126519434</v>
      </c>
      <c r="B625" t="s">
        <v>692</v>
      </c>
      <c r="C625" t="s">
        <v>615</v>
      </c>
      <c r="D625" t="s">
        <v>27</v>
      </c>
      <c r="E625" s="6">
        <v>4</v>
      </c>
      <c r="F625" s="6">
        <v>1</v>
      </c>
      <c r="G625" s="6">
        <f>F625-E625</f>
        <v>-3</v>
      </c>
      <c r="H625" s="6">
        <v>-1</v>
      </c>
      <c r="I625" s="6">
        <v>1</v>
      </c>
      <c r="J625" s="6">
        <v>1</v>
      </c>
      <c r="K625" s="3">
        <v>583</v>
      </c>
      <c r="L625" s="2">
        <v>0</v>
      </c>
      <c r="M625" s="2">
        <v>3.1</v>
      </c>
      <c r="N625" s="2">
        <v>0</v>
      </c>
      <c r="O625" s="2">
        <v>90.7</v>
      </c>
      <c r="P625" s="2">
        <v>4</v>
      </c>
      <c r="Q625" s="2">
        <v>0.9</v>
      </c>
      <c r="R625" s="2">
        <v>1.4</v>
      </c>
      <c r="S625" s="2">
        <v>97.4</v>
      </c>
    </row>
    <row r="626" spans="1:19" x14ac:dyDescent="0.35">
      <c r="A626" s="3">
        <v>126517442</v>
      </c>
      <c r="B626" t="s">
        <v>693</v>
      </c>
      <c r="C626" t="s">
        <v>615</v>
      </c>
      <c r="D626" t="s">
        <v>27</v>
      </c>
      <c r="E626" s="6">
        <v>10</v>
      </c>
      <c r="F626" s="6">
        <v>6</v>
      </c>
      <c r="G626" s="6">
        <f>F626-E626</f>
        <v>-4</v>
      </c>
      <c r="H626" s="6">
        <v>-1</v>
      </c>
      <c r="I626" s="6">
        <v>1</v>
      </c>
      <c r="J626" s="6">
        <v>1</v>
      </c>
      <c r="K626" s="3">
        <v>673</v>
      </c>
      <c r="L626" s="2">
        <v>0</v>
      </c>
      <c r="M626" s="2">
        <v>9.5</v>
      </c>
      <c r="N626" s="2">
        <v>0</v>
      </c>
      <c r="O626" s="2">
        <v>24.8</v>
      </c>
      <c r="P626" s="2">
        <v>64.900000000000006</v>
      </c>
      <c r="Q626" s="2">
        <v>0.5</v>
      </c>
      <c r="R626" s="2">
        <v>0.3</v>
      </c>
      <c r="S626" s="2">
        <v>39.5</v>
      </c>
    </row>
    <row r="627" spans="1:19" x14ac:dyDescent="0.35">
      <c r="A627" s="3">
        <v>126513210</v>
      </c>
      <c r="B627" t="s">
        <v>694</v>
      </c>
      <c r="C627" t="s">
        <v>615</v>
      </c>
      <c r="D627" t="s">
        <v>27</v>
      </c>
      <c r="E627" s="6">
        <v>3</v>
      </c>
      <c r="F627" s="6">
        <v>0</v>
      </c>
      <c r="G627" s="6">
        <f>F627-E627</f>
        <v>-3</v>
      </c>
      <c r="H627" s="6">
        <v>-1</v>
      </c>
      <c r="I627" s="6">
        <v>1</v>
      </c>
      <c r="J627" s="6">
        <v>0</v>
      </c>
      <c r="K627" s="3">
        <v>565</v>
      </c>
      <c r="L627" s="2">
        <v>0</v>
      </c>
      <c r="M627" s="2">
        <v>0.7</v>
      </c>
      <c r="N627" s="2">
        <v>0</v>
      </c>
      <c r="O627" s="2">
        <v>92</v>
      </c>
      <c r="P627" s="2">
        <v>5.8</v>
      </c>
      <c r="Q627" s="2">
        <v>0.2</v>
      </c>
      <c r="R627" s="2">
        <v>1.2</v>
      </c>
      <c r="S627" s="2">
        <v>41.4</v>
      </c>
    </row>
    <row r="628" spans="1:19" x14ac:dyDescent="0.35">
      <c r="A628" s="3">
        <v>126513415</v>
      </c>
      <c r="B628" t="s">
        <v>695</v>
      </c>
      <c r="C628" t="s">
        <v>615</v>
      </c>
      <c r="D628" t="s">
        <v>27</v>
      </c>
      <c r="E628" s="6">
        <v>2</v>
      </c>
      <c r="F628" s="6">
        <v>1</v>
      </c>
      <c r="G628" s="6">
        <f>F628-E628</f>
        <v>-1</v>
      </c>
      <c r="H628" s="6">
        <v>-1</v>
      </c>
      <c r="I628" s="6">
        <v>1</v>
      </c>
      <c r="J628" s="6">
        <v>1</v>
      </c>
      <c r="K628" s="3">
        <v>150</v>
      </c>
      <c r="L628" s="2">
        <v>0</v>
      </c>
      <c r="M628" s="2">
        <v>16</v>
      </c>
      <c r="N628" s="2">
        <v>0.7</v>
      </c>
      <c r="O628" s="2">
        <v>67.3</v>
      </c>
      <c r="P628" s="2">
        <v>11.3</v>
      </c>
      <c r="Q628" s="2">
        <v>0</v>
      </c>
      <c r="R628" s="2">
        <v>4.7</v>
      </c>
      <c r="S628" s="2">
        <v>4</v>
      </c>
    </row>
    <row r="629" spans="1:19" x14ac:dyDescent="0.35">
      <c r="A629" s="3">
        <v>126513020</v>
      </c>
      <c r="B629" t="s">
        <v>696</v>
      </c>
      <c r="C629" t="s">
        <v>615</v>
      </c>
      <c r="D629" t="s">
        <v>27</v>
      </c>
      <c r="E629" s="6">
        <v>1</v>
      </c>
      <c r="F629" s="6">
        <v>0</v>
      </c>
      <c r="G629" s="6">
        <f>F629-E629</f>
        <v>-1</v>
      </c>
      <c r="H629" s="6">
        <v>-1</v>
      </c>
      <c r="I629" s="6">
        <v>1</v>
      </c>
      <c r="J629" s="6">
        <v>0</v>
      </c>
      <c r="K629" s="3">
        <v>969</v>
      </c>
      <c r="L629" s="2">
        <v>0.1</v>
      </c>
      <c r="M629" s="2">
        <v>0.3</v>
      </c>
      <c r="N629" s="2">
        <v>0</v>
      </c>
      <c r="O629" s="2">
        <v>98.7</v>
      </c>
      <c r="P629" s="2">
        <v>0.6</v>
      </c>
      <c r="Q629" s="2">
        <v>0.1</v>
      </c>
      <c r="R629" s="2">
        <v>0.2</v>
      </c>
      <c r="S629" s="2">
        <v>83.7</v>
      </c>
    </row>
    <row r="630" spans="1:19" x14ac:dyDescent="0.35">
      <c r="A630" s="3">
        <v>126510006</v>
      </c>
      <c r="B630" t="s">
        <v>697</v>
      </c>
      <c r="C630" t="s">
        <v>615</v>
      </c>
      <c r="D630" t="s">
        <v>27</v>
      </c>
      <c r="E630" s="6">
        <v>0</v>
      </c>
      <c r="F630" s="6">
        <v>0</v>
      </c>
      <c r="G630" s="6">
        <f>F630-E630</f>
        <v>0</v>
      </c>
      <c r="H630" s="6"/>
      <c r="I630" s="6">
        <v>0</v>
      </c>
      <c r="J630" s="6">
        <v>0</v>
      </c>
      <c r="K630" s="3">
        <v>655</v>
      </c>
      <c r="L630" s="2">
        <v>0.3</v>
      </c>
      <c r="M630" s="2">
        <v>0.5</v>
      </c>
      <c r="N630" s="2">
        <v>0</v>
      </c>
      <c r="O630" s="2">
        <v>95.3</v>
      </c>
      <c r="P630" s="2">
        <v>3.1</v>
      </c>
      <c r="Q630" s="2">
        <v>0.5</v>
      </c>
      <c r="R630" s="2">
        <v>0.5</v>
      </c>
      <c r="S630" s="2">
        <v>100</v>
      </c>
    </row>
    <row r="631" spans="1:19" x14ac:dyDescent="0.35">
      <c r="A631" s="3">
        <v>126510007</v>
      </c>
      <c r="B631" t="s">
        <v>698</v>
      </c>
      <c r="C631" t="s">
        <v>615</v>
      </c>
      <c r="D631" t="s">
        <v>27</v>
      </c>
      <c r="E631" s="6">
        <v>0</v>
      </c>
      <c r="F631" s="6">
        <v>1</v>
      </c>
      <c r="G631" s="6">
        <f>F631-E631</f>
        <v>1</v>
      </c>
      <c r="H631" s="6">
        <v>1</v>
      </c>
      <c r="I631" s="6">
        <v>0</v>
      </c>
      <c r="J631" s="6">
        <v>1</v>
      </c>
      <c r="K631" s="3">
        <v>930</v>
      </c>
      <c r="L631" s="2">
        <v>0</v>
      </c>
      <c r="M631" s="2">
        <v>0</v>
      </c>
      <c r="N631" s="2">
        <v>0.1</v>
      </c>
      <c r="O631" s="2">
        <v>91.7</v>
      </c>
      <c r="P631" s="2">
        <v>4</v>
      </c>
      <c r="Q631" s="2">
        <v>1</v>
      </c>
      <c r="R631" s="2">
        <v>3.2</v>
      </c>
      <c r="S631" s="2">
        <v>77.099999999999994</v>
      </c>
    </row>
    <row r="632" spans="1:19" x14ac:dyDescent="0.35">
      <c r="A632" s="3">
        <v>126513250</v>
      </c>
      <c r="B632" t="s">
        <v>699</v>
      </c>
      <c r="C632" t="s">
        <v>615</v>
      </c>
      <c r="D632" t="s">
        <v>27</v>
      </c>
      <c r="E632" s="6">
        <v>0</v>
      </c>
      <c r="F632" s="6">
        <v>0</v>
      </c>
      <c r="G632" s="6">
        <f>F632-E632</f>
        <v>0</v>
      </c>
      <c r="H632" s="6"/>
      <c r="I632" s="6">
        <v>0</v>
      </c>
      <c r="J632" s="6">
        <v>0</v>
      </c>
      <c r="K632" s="3">
        <v>251</v>
      </c>
      <c r="L632" s="2">
        <v>0</v>
      </c>
      <c r="M632" s="2">
        <v>1.2</v>
      </c>
      <c r="N632" s="2">
        <v>0</v>
      </c>
      <c r="O632" s="2">
        <v>89.2</v>
      </c>
      <c r="P632" s="2">
        <v>5.6</v>
      </c>
      <c r="Q632" s="2">
        <v>1.2</v>
      </c>
      <c r="R632" s="2">
        <v>2.8</v>
      </c>
      <c r="S632" s="2">
        <v>86.9</v>
      </c>
    </row>
    <row r="633" spans="1:19" x14ac:dyDescent="0.35">
      <c r="A633" s="3">
        <v>126512870</v>
      </c>
      <c r="B633" t="s">
        <v>700</v>
      </c>
      <c r="C633" t="s">
        <v>615</v>
      </c>
      <c r="D633" t="s">
        <v>27</v>
      </c>
      <c r="E633" s="6">
        <v>1</v>
      </c>
      <c r="F633" s="6">
        <v>0</v>
      </c>
      <c r="G633" s="6">
        <f>F633-E633</f>
        <v>-1</v>
      </c>
      <c r="H633" s="6">
        <v>-1</v>
      </c>
      <c r="I633" s="6">
        <v>1</v>
      </c>
      <c r="J633" s="6">
        <v>0</v>
      </c>
      <c r="K633" s="3">
        <v>256</v>
      </c>
      <c r="L633" s="2">
        <v>0</v>
      </c>
      <c r="M633" s="2">
        <v>0.4</v>
      </c>
      <c r="N633" s="2">
        <v>0</v>
      </c>
      <c r="O633" s="2">
        <v>78.900000000000006</v>
      </c>
      <c r="P633" s="2">
        <v>2.2999999999999998</v>
      </c>
      <c r="Q633" s="2">
        <v>0</v>
      </c>
      <c r="R633" s="2">
        <v>18.399999999999999</v>
      </c>
      <c r="S633" s="2">
        <v>84.4</v>
      </c>
    </row>
    <row r="634" spans="1:19" x14ac:dyDescent="0.35">
      <c r="A634" s="3">
        <v>120522003</v>
      </c>
      <c r="B634" t="s">
        <v>701</v>
      </c>
      <c r="C634" t="s">
        <v>702</v>
      </c>
      <c r="D634" t="s">
        <v>95</v>
      </c>
      <c r="E634" s="6">
        <v>1</v>
      </c>
      <c r="F634" s="6">
        <v>5</v>
      </c>
      <c r="G634" s="6">
        <f>F634-E634</f>
        <v>4</v>
      </c>
      <c r="H634" s="6">
        <v>1</v>
      </c>
      <c r="I634" s="6">
        <v>1</v>
      </c>
      <c r="J634" s="6">
        <v>1</v>
      </c>
      <c r="K634" s="3">
        <v>4283</v>
      </c>
      <c r="L634" s="2">
        <v>0.3</v>
      </c>
      <c r="M634" s="2">
        <v>1.9</v>
      </c>
      <c r="N634" s="2">
        <v>0</v>
      </c>
      <c r="O634" s="2">
        <v>2.5</v>
      </c>
      <c r="P634" s="2">
        <v>14.8</v>
      </c>
      <c r="Q634" s="2">
        <v>76.8</v>
      </c>
      <c r="R634" s="2">
        <v>3.7</v>
      </c>
      <c r="S634" s="2">
        <v>45.8</v>
      </c>
    </row>
    <row r="635" spans="1:19" x14ac:dyDescent="0.35">
      <c r="A635" s="3">
        <v>119648303</v>
      </c>
      <c r="B635" t="s">
        <v>703</v>
      </c>
      <c r="C635" t="s">
        <v>702</v>
      </c>
      <c r="D635" t="s">
        <v>2</v>
      </c>
      <c r="E635" s="6">
        <v>0</v>
      </c>
      <c r="F635" s="6">
        <v>0</v>
      </c>
      <c r="G635" s="6">
        <f>F635-E635</f>
        <v>0</v>
      </c>
      <c r="H635" s="6"/>
      <c r="I635" s="6">
        <v>0</v>
      </c>
      <c r="J635" s="6">
        <v>0</v>
      </c>
      <c r="K635" s="3">
        <v>2816</v>
      </c>
      <c r="L635" s="2">
        <v>0.3</v>
      </c>
      <c r="M635" s="2">
        <v>0.8</v>
      </c>
      <c r="N635" s="2">
        <v>0.1</v>
      </c>
      <c r="O635" s="2">
        <v>2.2000000000000002</v>
      </c>
      <c r="P635" s="2">
        <v>11</v>
      </c>
      <c r="Q635" s="2">
        <v>82.9</v>
      </c>
      <c r="R635" s="2">
        <v>2.7</v>
      </c>
      <c r="S635" s="2">
        <v>57.2</v>
      </c>
    </row>
    <row r="636" spans="1:19" x14ac:dyDescent="0.35">
      <c r="A636" s="3">
        <v>109530304</v>
      </c>
      <c r="B636" t="s">
        <v>704</v>
      </c>
      <c r="C636" t="s">
        <v>705</v>
      </c>
      <c r="D636" t="s">
        <v>161</v>
      </c>
      <c r="E636" s="6">
        <v>1</v>
      </c>
      <c r="F636" s="6">
        <v>0</v>
      </c>
      <c r="G636" s="6">
        <f>F636-E636</f>
        <v>-1</v>
      </c>
      <c r="H636" s="6">
        <v>-1</v>
      </c>
      <c r="I636" s="6">
        <v>1</v>
      </c>
      <c r="J636" s="6">
        <v>0</v>
      </c>
      <c r="K636" s="3">
        <v>162</v>
      </c>
      <c r="L636" s="2">
        <v>0</v>
      </c>
      <c r="M636" s="2">
        <v>0</v>
      </c>
      <c r="N636" s="2">
        <v>0.6</v>
      </c>
      <c r="O636" s="2">
        <v>0</v>
      </c>
      <c r="P636" s="2">
        <v>0.6</v>
      </c>
      <c r="Q636" s="2">
        <v>98.8</v>
      </c>
      <c r="R636" s="2">
        <v>0</v>
      </c>
      <c r="S636" s="2">
        <v>49.4</v>
      </c>
    </row>
    <row r="637" spans="1:19" x14ac:dyDescent="0.35">
      <c r="A637" s="3">
        <v>109531304</v>
      </c>
      <c r="B637" t="s">
        <v>706</v>
      </c>
      <c r="C637" t="s">
        <v>705</v>
      </c>
      <c r="D637" t="s">
        <v>161</v>
      </c>
      <c r="E637" s="6">
        <v>1</v>
      </c>
      <c r="F637" s="6">
        <v>0</v>
      </c>
      <c r="G637" s="6">
        <f>F637-E637</f>
        <v>-1</v>
      </c>
      <c r="H637" s="6">
        <v>-1</v>
      </c>
      <c r="I637" s="6">
        <v>1</v>
      </c>
      <c r="J637" s="6">
        <v>0</v>
      </c>
      <c r="K637" s="3">
        <v>660</v>
      </c>
      <c r="L637" s="2">
        <v>0.2</v>
      </c>
      <c r="M637" s="2">
        <v>0.3</v>
      </c>
      <c r="N637" s="2">
        <v>0</v>
      </c>
      <c r="O637" s="2">
        <v>0.5</v>
      </c>
      <c r="P637" s="2">
        <v>2.7</v>
      </c>
      <c r="Q637" s="2">
        <v>92.4</v>
      </c>
      <c r="R637" s="2">
        <v>3.9</v>
      </c>
      <c r="S637" s="2">
        <v>48.9</v>
      </c>
    </row>
    <row r="638" spans="1:19" x14ac:dyDescent="0.35">
      <c r="A638" s="3">
        <v>109535504</v>
      </c>
      <c r="B638" t="s">
        <v>707</v>
      </c>
      <c r="C638" t="s">
        <v>705</v>
      </c>
      <c r="D638" t="s">
        <v>161</v>
      </c>
      <c r="E638" s="6">
        <v>0</v>
      </c>
      <c r="F638" s="6">
        <v>0</v>
      </c>
      <c r="G638" s="6">
        <f>F638-E638</f>
        <v>0</v>
      </c>
      <c r="H638" s="6"/>
      <c r="I638" s="6">
        <v>0</v>
      </c>
      <c r="J638" s="6">
        <v>0</v>
      </c>
      <c r="K638" s="3">
        <v>517</v>
      </c>
      <c r="L638" s="2">
        <v>0.2</v>
      </c>
      <c r="M638" s="2">
        <v>0.2</v>
      </c>
      <c r="N638" s="2">
        <v>0</v>
      </c>
      <c r="O638" s="2">
        <v>0</v>
      </c>
      <c r="P638" s="2">
        <v>1</v>
      </c>
      <c r="Q638" s="2">
        <v>97.1</v>
      </c>
      <c r="R638" s="2">
        <v>1.6</v>
      </c>
      <c r="S638" s="2">
        <v>64.599999999999994</v>
      </c>
    </row>
    <row r="639" spans="1:19" x14ac:dyDescent="0.35">
      <c r="A639" s="3">
        <v>109537504</v>
      </c>
      <c r="B639" t="s">
        <v>708</v>
      </c>
      <c r="C639" t="s">
        <v>705</v>
      </c>
      <c r="D639" t="s">
        <v>5</v>
      </c>
      <c r="E639" s="6">
        <v>0</v>
      </c>
      <c r="F639" s="6">
        <v>0</v>
      </c>
      <c r="G639" s="6">
        <f>F639-E639</f>
        <v>0</v>
      </c>
      <c r="H639" s="6"/>
      <c r="I639" s="6">
        <v>0</v>
      </c>
      <c r="J639" s="6">
        <v>0</v>
      </c>
      <c r="K639" s="3">
        <v>373</v>
      </c>
      <c r="L639" s="2">
        <v>0</v>
      </c>
      <c r="M639" s="2">
        <v>0.3</v>
      </c>
      <c r="N639" s="2">
        <v>0</v>
      </c>
      <c r="O639" s="2">
        <v>0</v>
      </c>
      <c r="P639" s="2">
        <v>1.3</v>
      </c>
      <c r="Q639" s="2">
        <v>98.1</v>
      </c>
      <c r="R639" s="2">
        <v>0.3</v>
      </c>
      <c r="S639" s="2">
        <v>56</v>
      </c>
    </row>
    <row r="640" spans="1:19" x14ac:dyDescent="0.35">
      <c r="A640" s="3">
        <v>129540803</v>
      </c>
      <c r="B640" t="s">
        <v>709</v>
      </c>
      <c r="C640" t="s">
        <v>321</v>
      </c>
      <c r="D640" t="s">
        <v>2</v>
      </c>
      <c r="E640" s="6">
        <v>4</v>
      </c>
      <c r="F640" s="6">
        <v>1</v>
      </c>
      <c r="G640" s="6">
        <f>F640-E640</f>
        <v>-3</v>
      </c>
      <c r="H640" s="6">
        <v>-1</v>
      </c>
      <c r="I640" s="6">
        <v>1</v>
      </c>
      <c r="J640" s="6">
        <v>1</v>
      </c>
      <c r="K640" s="3">
        <v>2486</v>
      </c>
      <c r="L640" s="2">
        <v>0.1</v>
      </c>
      <c r="M640" s="2">
        <v>0.8</v>
      </c>
      <c r="N640" s="2">
        <v>0</v>
      </c>
      <c r="O640" s="2">
        <v>0.8</v>
      </c>
      <c r="P640" s="2">
        <v>5.9</v>
      </c>
      <c r="Q640" s="2">
        <v>90.4</v>
      </c>
      <c r="R640" s="2">
        <v>2</v>
      </c>
      <c r="S640" s="2">
        <v>35.6</v>
      </c>
    </row>
    <row r="641" spans="1:19" x14ac:dyDescent="0.35">
      <c r="A641" s="3">
        <v>129544907</v>
      </c>
      <c r="B641" t="s">
        <v>710</v>
      </c>
      <c r="C641" t="s">
        <v>321</v>
      </c>
      <c r="D641" t="s">
        <v>95</v>
      </c>
      <c r="E641" s="6">
        <v>1</v>
      </c>
      <c r="F641" s="6">
        <v>0</v>
      </c>
      <c r="G641" s="6">
        <f>F641-E641</f>
        <v>-1</v>
      </c>
      <c r="H641" s="6">
        <v>-1</v>
      </c>
      <c r="I641" s="6">
        <v>1</v>
      </c>
      <c r="J641" s="6">
        <v>0</v>
      </c>
      <c r="K641" s="3">
        <v>250</v>
      </c>
      <c r="L641" s="2">
        <v>1.2</v>
      </c>
      <c r="M641" s="2">
        <v>0</v>
      </c>
      <c r="N641" s="2">
        <v>0</v>
      </c>
      <c r="O641" s="2">
        <v>6</v>
      </c>
      <c r="P641" s="2">
        <v>14.4</v>
      </c>
      <c r="Q641" s="2">
        <v>70.400000000000006</v>
      </c>
      <c r="R641" s="2">
        <v>8</v>
      </c>
      <c r="S641" s="2">
        <v>76</v>
      </c>
    </row>
    <row r="642" spans="1:19" x14ac:dyDescent="0.35">
      <c r="A642" s="3">
        <v>129544503</v>
      </c>
      <c r="B642" t="s">
        <v>711</v>
      </c>
      <c r="C642" t="s">
        <v>321</v>
      </c>
      <c r="D642" t="s">
        <v>10</v>
      </c>
      <c r="E642" s="6">
        <v>1</v>
      </c>
      <c r="F642" s="6">
        <v>2</v>
      </c>
      <c r="G642" s="6">
        <f>F642-E642</f>
        <v>1</v>
      </c>
      <c r="H642" s="6">
        <v>1</v>
      </c>
      <c r="I642" s="6">
        <v>1</v>
      </c>
      <c r="J642" s="6">
        <v>1</v>
      </c>
      <c r="K642" s="3">
        <v>1143</v>
      </c>
      <c r="L642" s="2">
        <v>0</v>
      </c>
      <c r="M642" s="2">
        <v>0.4</v>
      </c>
      <c r="N642" s="2">
        <v>0.1</v>
      </c>
      <c r="O642" s="2">
        <v>2.5</v>
      </c>
      <c r="P642" s="2">
        <v>40.299999999999997</v>
      </c>
      <c r="Q642" s="2">
        <v>54.5</v>
      </c>
      <c r="R642" s="2">
        <v>2.2000000000000002</v>
      </c>
      <c r="S642" s="2">
        <v>57.3</v>
      </c>
    </row>
    <row r="643" spans="1:19" x14ac:dyDescent="0.35">
      <c r="A643" s="3">
        <v>129544703</v>
      </c>
      <c r="B643" t="s">
        <v>712</v>
      </c>
      <c r="C643" t="s">
        <v>321</v>
      </c>
      <c r="D643" t="s">
        <v>95</v>
      </c>
      <c r="E643" s="6">
        <v>3</v>
      </c>
      <c r="F643" s="6">
        <v>1</v>
      </c>
      <c r="G643" s="6">
        <f>F643-E643</f>
        <v>-2</v>
      </c>
      <c r="H643" s="6">
        <v>-1</v>
      </c>
      <c r="I643" s="6">
        <v>1</v>
      </c>
      <c r="J643" s="6">
        <v>1</v>
      </c>
      <c r="K643" s="3">
        <v>1054</v>
      </c>
      <c r="L643" s="2">
        <v>0</v>
      </c>
      <c r="M643" s="2">
        <v>0.6</v>
      </c>
      <c r="N643" s="2">
        <v>0</v>
      </c>
      <c r="O643" s="2">
        <v>3.5</v>
      </c>
      <c r="P643" s="2">
        <v>11.4</v>
      </c>
      <c r="Q643" s="2">
        <v>82.6</v>
      </c>
      <c r="R643" s="2">
        <v>1.9</v>
      </c>
      <c r="S643" s="2">
        <v>60.4</v>
      </c>
    </row>
    <row r="644" spans="1:19" x14ac:dyDescent="0.35">
      <c r="A644" s="3">
        <v>129545003</v>
      </c>
      <c r="B644" t="s">
        <v>713</v>
      </c>
      <c r="C644" t="s">
        <v>321</v>
      </c>
      <c r="D644" t="s">
        <v>2</v>
      </c>
      <c r="E644" s="6">
        <v>1</v>
      </c>
      <c r="F644" s="6">
        <v>0</v>
      </c>
      <c r="G644" s="6">
        <f>F644-E644</f>
        <v>-1</v>
      </c>
      <c r="H644" s="6">
        <v>-1</v>
      </c>
      <c r="I644" s="6">
        <v>1</v>
      </c>
      <c r="J644" s="6">
        <v>0</v>
      </c>
      <c r="K644" s="3">
        <v>2062</v>
      </c>
      <c r="L644" s="2">
        <v>0.2</v>
      </c>
      <c r="M644" s="2">
        <v>0.5</v>
      </c>
      <c r="N644" s="2">
        <v>0.2</v>
      </c>
      <c r="O644" s="2">
        <v>1.6</v>
      </c>
      <c r="P644" s="2">
        <v>11.1</v>
      </c>
      <c r="Q644" s="2">
        <v>83.5</v>
      </c>
      <c r="R644" s="2">
        <v>3</v>
      </c>
      <c r="S644" s="2">
        <v>58.7</v>
      </c>
    </row>
    <row r="645" spans="1:19" x14ac:dyDescent="0.35">
      <c r="A645" s="3">
        <v>129546003</v>
      </c>
      <c r="B645" t="s">
        <v>714</v>
      </c>
      <c r="C645" t="s">
        <v>321</v>
      </c>
      <c r="D645" t="s">
        <v>5</v>
      </c>
      <c r="E645" s="6">
        <v>7</v>
      </c>
      <c r="F645" s="6">
        <v>1</v>
      </c>
      <c r="G645" s="6">
        <f>F645-E645</f>
        <v>-6</v>
      </c>
      <c r="H645" s="6">
        <v>-1</v>
      </c>
      <c r="I645" s="6">
        <v>1</v>
      </c>
      <c r="J645" s="6">
        <v>1</v>
      </c>
      <c r="K645" s="3">
        <v>1471</v>
      </c>
      <c r="L645" s="2">
        <v>0</v>
      </c>
      <c r="M645" s="2">
        <v>0.2</v>
      </c>
      <c r="N645" s="2">
        <v>0</v>
      </c>
      <c r="O645" s="2">
        <v>0.8</v>
      </c>
      <c r="P645" s="2">
        <v>2.7</v>
      </c>
      <c r="Q645" s="2">
        <v>94.4</v>
      </c>
      <c r="R645" s="2">
        <v>1.9</v>
      </c>
      <c r="S645" s="2">
        <v>45.2</v>
      </c>
    </row>
    <row r="646" spans="1:19" x14ac:dyDescent="0.35">
      <c r="A646" s="3">
        <v>129546103</v>
      </c>
      <c r="B646" t="s">
        <v>715</v>
      </c>
      <c r="C646" t="s">
        <v>321</v>
      </c>
      <c r="D646" t="s">
        <v>95</v>
      </c>
      <c r="E646" s="6">
        <v>0</v>
      </c>
      <c r="F646" s="6">
        <v>0</v>
      </c>
      <c r="G646" s="6">
        <f>F646-E646</f>
        <v>0</v>
      </c>
      <c r="H646" s="6"/>
      <c r="I646" s="6">
        <v>0</v>
      </c>
      <c r="J646" s="6">
        <v>0</v>
      </c>
      <c r="K646" s="3">
        <v>2484</v>
      </c>
      <c r="L646" s="2">
        <v>0.2</v>
      </c>
      <c r="M646" s="2">
        <v>0.6</v>
      </c>
      <c r="N646" s="2">
        <v>0.3</v>
      </c>
      <c r="O646" s="2">
        <v>6.2</v>
      </c>
      <c r="P646" s="2">
        <v>15.4</v>
      </c>
      <c r="Q646" s="2">
        <v>71.900000000000006</v>
      </c>
      <c r="R646" s="2">
        <v>5.5</v>
      </c>
      <c r="S646" s="2">
        <v>67</v>
      </c>
    </row>
    <row r="647" spans="1:19" x14ac:dyDescent="0.35">
      <c r="A647" s="3">
        <v>129546803</v>
      </c>
      <c r="B647" t="s">
        <v>716</v>
      </c>
      <c r="C647" t="s">
        <v>321</v>
      </c>
      <c r="D647" t="s">
        <v>95</v>
      </c>
      <c r="E647" s="6">
        <v>0</v>
      </c>
      <c r="F647" s="6">
        <v>0</v>
      </c>
      <c r="G647" s="6">
        <f>F647-E647</f>
        <v>0</v>
      </c>
      <c r="H647" s="6"/>
      <c r="I647" s="6">
        <v>0</v>
      </c>
      <c r="J647" s="6">
        <v>0</v>
      </c>
      <c r="K647" s="3">
        <v>537</v>
      </c>
      <c r="L647" s="2">
        <v>0.2</v>
      </c>
      <c r="M647" s="2">
        <v>0.9</v>
      </c>
      <c r="N647" s="2">
        <v>0</v>
      </c>
      <c r="O647" s="2">
        <v>4.0999999999999996</v>
      </c>
      <c r="P647" s="2">
        <v>12.9</v>
      </c>
      <c r="Q647" s="2">
        <v>80.099999999999994</v>
      </c>
      <c r="R647" s="2">
        <v>1.9</v>
      </c>
      <c r="S647" s="2">
        <v>65.7</v>
      </c>
    </row>
    <row r="648" spans="1:19" x14ac:dyDescent="0.35">
      <c r="A648" s="3">
        <v>129547303</v>
      </c>
      <c r="B648" t="s">
        <v>717</v>
      </c>
      <c r="C648" t="s">
        <v>321</v>
      </c>
      <c r="D648" t="s">
        <v>10</v>
      </c>
      <c r="E648" s="6">
        <v>0</v>
      </c>
      <c r="F648" s="6">
        <v>0</v>
      </c>
      <c r="G648" s="6">
        <f>F648-E648</f>
        <v>0</v>
      </c>
      <c r="H648" s="6"/>
      <c r="I648" s="6">
        <v>0</v>
      </c>
      <c r="J648" s="6">
        <v>0</v>
      </c>
      <c r="K648" s="3">
        <v>1163</v>
      </c>
      <c r="L648" s="2">
        <v>0.1</v>
      </c>
      <c r="M648" s="2">
        <v>0.4</v>
      </c>
      <c r="N648" s="2">
        <v>0</v>
      </c>
      <c r="O648" s="2">
        <v>0.7</v>
      </c>
      <c r="P648" s="2">
        <v>8.9</v>
      </c>
      <c r="Q648" s="2">
        <v>87.3</v>
      </c>
      <c r="R648" s="2">
        <v>2.7</v>
      </c>
      <c r="S648" s="2">
        <v>52.2</v>
      </c>
    </row>
    <row r="649" spans="1:19" x14ac:dyDescent="0.35">
      <c r="A649" s="3">
        <v>129546907</v>
      </c>
      <c r="B649" t="s">
        <v>322</v>
      </c>
      <c r="C649" t="s">
        <v>321</v>
      </c>
      <c r="D649" t="s">
        <v>95</v>
      </c>
      <c r="E649" s="6">
        <v>1</v>
      </c>
      <c r="F649" s="6">
        <v>0</v>
      </c>
      <c r="G649" s="6">
        <f>F649-E649</f>
        <v>-1</v>
      </c>
      <c r="H649" s="6">
        <v>-1</v>
      </c>
      <c r="I649" s="6">
        <v>1</v>
      </c>
      <c r="J649" s="6">
        <v>0</v>
      </c>
      <c r="K649" s="3">
        <v>412</v>
      </c>
      <c r="L649" s="2">
        <v>0.5</v>
      </c>
      <c r="M649" s="2">
        <v>0.4</v>
      </c>
      <c r="N649" s="2">
        <v>0.2</v>
      </c>
      <c r="O649" s="2">
        <v>2.4</v>
      </c>
      <c r="P649" s="2">
        <v>8.5</v>
      </c>
      <c r="Q649" s="2">
        <v>87.6</v>
      </c>
      <c r="R649" s="2">
        <v>0.2</v>
      </c>
      <c r="S649" s="2">
        <v>60.9</v>
      </c>
    </row>
    <row r="650" spans="1:19" x14ac:dyDescent="0.35">
      <c r="A650" s="3">
        <v>129547203</v>
      </c>
      <c r="B650" t="s">
        <v>718</v>
      </c>
      <c r="C650" t="s">
        <v>321</v>
      </c>
      <c r="D650" t="s">
        <v>95</v>
      </c>
      <c r="E650" s="6">
        <v>4</v>
      </c>
      <c r="F650" s="6">
        <v>1</v>
      </c>
      <c r="G650" s="6">
        <f>F650-E650</f>
        <v>-3</v>
      </c>
      <c r="H650" s="6">
        <v>-1</v>
      </c>
      <c r="I650" s="6">
        <v>1</v>
      </c>
      <c r="J650" s="6">
        <v>1</v>
      </c>
      <c r="K650" s="3">
        <v>1236</v>
      </c>
      <c r="L650" s="2">
        <v>0.2</v>
      </c>
      <c r="M650" s="2">
        <v>0.2</v>
      </c>
      <c r="N650" s="2">
        <v>0</v>
      </c>
      <c r="O650" s="2">
        <v>2.2999999999999998</v>
      </c>
      <c r="P650" s="2">
        <v>63.1</v>
      </c>
      <c r="Q650" s="2">
        <v>33.200000000000003</v>
      </c>
      <c r="R650" s="2">
        <v>1.1000000000000001</v>
      </c>
      <c r="S650" s="2">
        <v>76.400000000000006</v>
      </c>
    </row>
    <row r="651" spans="1:19" x14ac:dyDescent="0.35">
      <c r="A651" s="3">
        <v>129547603</v>
      </c>
      <c r="B651" t="s">
        <v>719</v>
      </c>
      <c r="C651" t="s">
        <v>321</v>
      </c>
      <c r="D651" t="s">
        <v>2</v>
      </c>
      <c r="E651" s="6">
        <v>0</v>
      </c>
      <c r="F651" s="6">
        <v>0</v>
      </c>
      <c r="G651" s="6">
        <f>F651-E651</f>
        <v>0</v>
      </c>
      <c r="H651" s="6"/>
      <c r="I651" s="6">
        <v>0</v>
      </c>
      <c r="J651" s="6">
        <v>0</v>
      </c>
      <c r="K651" s="3">
        <v>2065</v>
      </c>
      <c r="L651" s="2">
        <v>0</v>
      </c>
      <c r="M651" s="2">
        <v>0.7</v>
      </c>
      <c r="N651" s="2">
        <v>0.2</v>
      </c>
      <c r="O651" s="2">
        <v>3.8</v>
      </c>
      <c r="P651" s="2">
        <v>14.2</v>
      </c>
      <c r="Q651" s="2">
        <v>80.599999999999994</v>
      </c>
      <c r="R651" s="2">
        <v>0.5</v>
      </c>
      <c r="S651" s="2">
        <v>59.2</v>
      </c>
    </row>
    <row r="652" spans="1:19" x14ac:dyDescent="0.35">
      <c r="A652" s="3">
        <v>129547803</v>
      </c>
      <c r="B652" t="s">
        <v>720</v>
      </c>
      <c r="C652" t="s">
        <v>321</v>
      </c>
      <c r="D652" t="s">
        <v>5</v>
      </c>
      <c r="E652" s="6">
        <v>2</v>
      </c>
      <c r="F652" s="6">
        <v>1</v>
      </c>
      <c r="G652" s="6">
        <f>F652-E652</f>
        <v>-1</v>
      </c>
      <c r="H652" s="6">
        <v>-1</v>
      </c>
      <c r="I652" s="6">
        <v>1</v>
      </c>
      <c r="J652" s="6">
        <v>1</v>
      </c>
      <c r="K652" s="3">
        <v>879</v>
      </c>
      <c r="L652" s="2">
        <v>0.2</v>
      </c>
      <c r="M652" s="2">
        <v>0.1</v>
      </c>
      <c r="N652" s="2">
        <v>0.1</v>
      </c>
      <c r="O652" s="2">
        <v>0.3</v>
      </c>
      <c r="P652" s="2">
        <v>1.3</v>
      </c>
      <c r="Q652" s="2">
        <v>96.3</v>
      </c>
      <c r="R652" s="2">
        <v>1.7</v>
      </c>
      <c r="S652" s="2">
        <v>39.6</v>
      </c>
    </row>
    <row r="653" spans="1:19" x14ac:dyDescent="0.35">
      <c r="A653" s="3">
        <v>116555003</v>
      </c>
      <c r="B653" t="s">
        <v>721</v>
      </c>
      <c r="C653" t="s">
        <v>722</v>
      </c>
      <c r="D653" t="s">
        <v>5</v>
      </c>
      <c r="E653" s="6">
        <v>0</v>
      </c>
      <c r="F653" s="6">
        <v>0</v>
      </c>
      <c r="G653" s="6">
        <f>F653-E653</f>
        <v>0</v>
      </c>
      <c r="H653" s="6"/>
      <c r="I653" s="6">
        <v>0</v>
      </c>
      <c r="J653" s="6">
        <v>0</v>
      </c>
      <c r="K653" s="3">
        <v>1975</v>
      </c>
      <c r="L653" s="2">
        <v>0.1</v>
      </c>
      <c r="M653" s="2">
        <v>0.2</v>
      </c>
      <c r="N653" s="2">
        <v>0</v>
      </c>
      <c r="O653" s="2">
        <v>0.6</v>
      </c>
      <c r="P653" s="2">
        <v>0.8</v>
      </c>
      <c r="Q653" s="2">
        <v>97.2</v>
      </c>
      <c r="R653" s="2">
        <v>1.3</v>
      </c>
      <c r="S653" s="2">
        <v>53.5</v>
      </c>
    </row>
    <row r="654" spans="1:19" x14ac:dyDescent="0.35">
      <c r="A654" s="3">
        <v>116557103</v>
      </c>
      <c r="B654" t="s">
        <v>723</v>
      </c>
      <c r="C654" t="s">
        <v>722</v>
      </c>
      <c r="D654" t="s">
        <v>95</v>
      </c>
      <c r="E654" s="6">
        <v>0</v>
      </c>
      <c r="F654" s="6">
        <v>0</v>
      </c>
      <c r="G654" s="6">
        <f>F654-E654</f>
        <v>0</v>
      </c>
      <c r="H654" s="6"/>
      <c r="I654" s="6">
        <v>0</v>
      </c>
      <c r="J654" s="6">
        <v>0</v>
      </c>
      <c r="K654" s="3">
        <v>2352</v>
      </c>
      <c r="L654" s="2">
        <v>0</v>
      </c>
      <c r="M654" s="2">
        <v>1.1000000000000001</v>
      </c>
      <c r="N654" s="2">
        <v>0</v>
      </c>
      <c r="O654" s="2">
        <v>2.2000000000000002</v>
      </c>
      <c r="P654" s="2">
        <v>4.2</v>
      </c>
      <c r="Q654" s="2">
        <v>89.4</v>
      </c>
      <c r="R654" s="2">
        <v>3.2</v>
      </c>
      <c r="S654" s="2">
        <v>46.9</v>
      </c>
    </row>
    <row r="655" spans="1:19" x14ac:dyDescent="0.35">
      <c r="A655" s="3">
        <v>108561003</v>
      </c>
      <c r="B655" t="s">
        <v>724</v>
      </c>
      <c r="C655" t="s">
        <v>725</v>
      </c>
      <c r="D655" t="s">
        <v>5</v>
      </c>
      <c r="E655" s="6">
        <v>0</v>
      </c>
      <c r="F655" s="6">
        <v>0</v>
      </c>
      <c r="G655" s="6">
        <f>F655-E655</f>
        <v>0</v>
      </c>
      <c r="H655" s="6"/>
      <c r="I655" s="6">
        <v>0</v>
      </c>
      <c r="J655" s="6">
        <v>0</v>
      </c>
      <c r="K655" s="3">
        <v>773</v>
      </c>
      <c r="L655" s="2">
        <v>0</v>
      </c>
      <c r="M655" s="2">
        <v>0</v>
      </c>
      <c r="N655" s="2">
        <v>0</v>
      </c>
      <c r="O655" s="2">
        <v>1.4</v>
      </c>
      <c r="P655" s="2">
        <v>0.8</v>
      </c>
      <c r="Q655" s="2">
        <v>95.2</v>
      </c>
      <c r="R655" s="2">
        <v>2.6</v>
      </c>
      <c r="S655" s="2">
        <v>41.3</v>
      </c>
    </row>
    <row r="656" spans="1:19" x14ac:dyDescent="0.35">
      <c r="A656" s="3">
        <v>108561803</v>
      </c>
      <c r="B656" t="s">
        <v>727</v>
      </c>
      <c r="C656" t="s">
        <v>725</v>
      </c>
      <c r="D656" t="s">
        <v>2</v>
      </c>
      <c r="E656" s="6">
        <v>0</v>
      </c>
      <c r="F656" s="6">
        <v>0</v>
      </c>
      <c r="G656" s="6">
        <f>F656-E656</f>
        <v>0</v>
      </c>
      <c r="H656" s="6"/>
      <c r="I656" s="6">
        <v>0</v>
      </c>
      <c r="J656" s="6">
        <v>0</v>
      </c>
      <c r="K656" s="3">
        <v>886</v>
      </c>
      <c r="L656" s="2">
        <v>0</v>
      </c>
      <c r="M656" s="2">
        <v>0.3</v>
      </c>
      <c r="N656" s="2">
        <v>0</v>
      </c>
      <c r="O656" s="2">
        <v>0.8</v>
      </c>
      <c r="P656" s="2">
        <v>1.4</v>
      </c>
      <c r="Q656" s="2">
        <v>95.3</v>
      </c>
      <c r="R656" s="2">
        <v>2.2999999999999998</v>
      </c>
      <c r="S656" s="2">
        <v>47.9</v>
      </c>
    </row>
    <row r="657" spans="1:19" x14ac:dyDescent="0.35">
      <c r="A657" s="3">
        <v>108565203</v>
      </c>
      <c r="B657" t="s">
        <v>728</v>
      </c>
      <c r="C657" t="s">
        <v>725</v>
      </c>
      <c r="D657" t="s">
        <v>5</v>
      </c>
      <c r="E657" s="6">
        <v>0</v>
      </c>
      <c r="F657" s="6">
        <v>0</v>
      </c>
      <c r="G657" s="6">
        <f>F657-E657</f>
        <v>0</v>
      </c>
      <c r="H657" s="6"/>
      <c r="I657" s="6">
        <v>0</v>
      </c>
      <c r="J657" s="6">
        <v>0</v>
      </c>
      <c r="K657" s="3">
        <v>752</v>
      </c>
      <c r="L657" s="2">
        <v>0.1</v>
      </c>
      <c r="M657" s="2">
        <v>0</v>
      </c>
      <c r="N657" s="2">
        <v>0</v>
      </c>
      <c r="O657" s="2">
        <v>1.5</v>
      </c>
      <c r="P657" s="2">
        <v>0.9</v>
      </c>
      <c r="Q657" s="2">
        <v>96.5</v>
      </c>
      <c r="R657" s="2">
        <v>0.9</v>
      </c>
      <c r="S657" s="2">
        <v>52.1</v>
      </c>
    </row>
    <row r="658" spans="1:19" x14ac:dyDescent="0.35">
      <c r="A658" s="3">
        <v>108565503</v>
      </c>
      <c r="B658" t="s">
        <v>729</v>
      </c>
      <c r="C658" t="s">
        <v>725</v>
      </c>
      <c r="D658" t="s">
        <v>5</v>
      </c>
      <c r="E658" s="6">
        <v>0</v>
      </c>
      <c r="F658" s="6">
        <v>0</v>
      </c>
      <c r="G658" s="6">
        <f>F658-E658</f>
        <v>0</v>
      </c>
      <c r="H658" s="6"/>
      <c r="I658" s="6">
        <v>0</v>
      </c>
      <c r="J658" s="6">
        <v>0</v>
      </c>
      <c r="K658" s="3">
        <v>1019</v>
      </c>
      <c r="L658" s="2">
        <v>0</v>
      </c>
      <c r="M658" s="2">
        <v>0</v>
      </c>
      <c r="N658" s="2">
        <v>0.2</v>
      </c>
      <c r="O658" s="2">
        <v>0.3</v>
      </c>
      <c r="P658" s="2">
        <v>0.8</v>
      </c>
      <c r="Q658" s="2">
        <v>97.7</v>
      </c>
      <c r="R658" s="2">
        <v>1</v>
      </c>
      <c r="S658" s="2">
        <v>53</v>
      </c>
    </row>
    <row r="659" spans="1:19" x14ac:dyDescent="0.35">
      <c r="A659" s="3">
        <v>108566303</v>
      </c>
      <c r="B659" t="s">
        <v>730</v>
      </c>
      <c r="C659" t="s">
        <v>725</v>
      </c>
      <c r="D659" t="s">
        <v>5</v>
      </c>
      <c r="E659" s="6">
        <v>1</v>
      </c>
      <c r="F659" s="6">
        <v>0</v>
      </c>
      <c r="G659" s="6">
        <f>F659-E659</f>
        <v>-1</v>
      </c>
      <c r="H659" s="6">
        <v>-1</v>
      </c>
      <c r="I659" s="6">
        <v>1</v>
      </c>
      <c r="J659" s="6">
        <v>0</v>
      </c>
      <c r="K659" s="3">
        <v>578</v>
      </c>
      <c r="L659" s="2">
        <v>0.2</v>
      </c>
      <c r="M659" s="2">
        <v>0.2</v>
      </c>
      <c r="N659" s="2">
        <v>0</v>
      </c>
      <c r="O659" s="2">
        <v>0.2</v>
      </c>
      <c r="P659" s="2">
        <v>1.2</v>
      </c>
      <c r="Q659" s="2">
        <v>96.2</v>
      </c>
      <c r="R659" s="2">
        <v>2.1</v>
      </c>
      <c r="S659" s="2">
        <v>40.1</v>
      </c>
    </row>
    <row r="660" spans="1:19" x14ac:dyDescent="0.35">
      <c r="A660" s="3">
        <v>108567004</v>
      </c>
      <c r="B660" t="s">
        <v>731</v>
      </c>
      <c r="C660" t="s">
        <v>725</v>
      </c>
      <c r="D660" t="s">
        <v>5</v>
      </c>
      <c r="E660" s="6">
        <v>0</v>
      </c>
      <c r="F660" s="6">
        <v>0</v>
      </c>
      <c r="G660" s="6">
        <f>F660-E660</f>
        <v>0</v>
      </c>
      <c r="H660" s="6"/>
      <c r="I660" s="6">
        <v>0</v>
      </c>
      <c r="J660" s="6">
        <v>0</v>
      </c>
      <c r="K660" s="3">
        <v>252</v>
      </c>
      <c r="L660" s="2">
        <v>0</v>
      </c>
      <c r="M660" s="2">
        <v>1.2</v>
      </c>
      <c r="N660" s="2">
        <v>0</v>
      </c>
      <c r="O660" s="2">
        <v>0.4</v>
      </c>
      <c r="P660" s="2">
        <v>0</v>
      </c>
      <c r="Q660" s="2">
        <v>95.6</v>
      </c>
      <c r="R660" s="2">
        <v>2.8</v>
      </c>
      <c r="S660" s="2">
        <v>46.4</v>
      </c>
    </row>
    <row r="661" spans="1:19" x14ac:dyDescent="0.35">
      <c r="A661" s="3">
        <v>108567204</v>
      </c>
      <c r="B661" t="s">
        <v>732</v>
      </c>
      <c r="C661" t="s">
        <v>725</v>
      </c>
      <c r="D661" t="s">
        <v>5</v>
      </c>
      <c r="E661" s="6">
        <v>0</v>
      </c>
      <c r="F661" s="6">
        <v>0</v>
      </c>
      <c r="G661" s="6">
        <f>F661-E661</f>
        <v>0</v>
      </c>
      <c r="H661" s="6"/>
      <c r="I661" s="6">
        <v>0</v>
      </c>
      <c r="J661" s="6">
        <v>0</v>
      </c>
      <c r="K661" s="3">
        <v>317</v>
      </c>
      <c r="L661" s="2">
        <v>0</v>
      </c>
      <c r="M661" s="2">
        <v>0</v>
      </c>
      <c r="N661" s="2">
        <v>0</v>
      </c>
      <c r="O661" s="2">
        <v>1.3</v>
      </c>
      <c r="P661" s="2">
        <v>0.3</v>
      </c>
      <c r="Q661" s="2">
        <v>97.5</v>
      </c>
      <c r="R661" s="2">
        <v>1</v>
      </c>
      <c r="S661" s="2">
        <v>90.5</v>
      </c>
    </row>
    <row r="662" spans="1:19" x14ac:dyDescent="0.35">
      <c r="A662" s="3">
        <v>108567404</v>
      </c>
      <c r="B662" t="s">
        <v>733</v>
      </c>
      <c r="C662" t="s">
        <v>725</v>
      </c>
      <c r="D662" t="s">
        <v>5</v>
      </c>
      <c r="E662" s="6">
        <v>1</v>
      </c>
      <c r="F662" s="6">
        <v>1</v>
      </c>
      <c r="G662" s="6">
        <f>F662-E662</f>
        <v>0</v>
      </c>
      <c r="H662" s="6">
        <v>0</v>
      </c>
      <c r="I662" s="6">
        <v>1</v>
      </c>
      <c r="J662" s="6">
        <v>1</v>
      </c>
      <c r="K662" s="3">
        <v>291</v>
      </c>
      <c r="L662" s="2">
        <v>0</v>
      </c>
      <c r="M662" s="2">
        <v>0</v>
      </c>
      <c r="N662" s="2">
        <v>0</v>
      </c>
      <c r="O662" s="2">
        <v>0.7</v>
      </c>
      <c r="P662" s="2">
        <v>1.4</v>
      </c>
      <c r="Q662" s="2">
        <v>95.5</v>
      </c>
      <c r="R662" s="2">
        <v>2.4</v>
      </c>
      <c r="S662" s="2">
        <v>37.5</v>
      </c>
    </row>
    <row r="663" spans="1:19" x14ac:dyDescent="0.35">
      <c r="A663" s="3">
        <v>108567703</v>
      </c>
      <c r="B663" t="s">
        <v>734</v>
      </c>
      <c r="C663" t="s">
        <v>725</v>
      </c>
      <c r="D663" t="s">
        <v>95</v>
      </c>
      <c r="E663" s="6">
        <v>0</v>
      </c>
      <c r="F663" s="6">
        <v>0</v>
      </c>
      <c r="G663" s="6">
        <f>F663-E663</f>
        <v>0</v>
      </c>
      <c r="H663" s="6"/>
      <c r="I663" s="6">
        <v>0</v>
      </c>
      <c r="J663" s="6">
        <v>0</v>
      </c>
      <c r="K663" s="3">
        <v>1957</v>
      </c>
      <c r="L663" s="2">
        <v>0.1</v>
      </c>
      <c r="M663" s="2">
        <v>0.7</v>
      </c>
      <c r="N663" s="2">
        <v>0.1</v>
      </c>
      <c r="O663" s="2">
        <v>0.8</v>
      </c>
      <c r="P663" s="2">
        <v>4.0999999999999996</v>
      </c>
      <c r="Q663" s="2">
        <v>91.1</v>
      </c>
      <c r="R663" s="2">
        <v>3.2</v>
      </c>
      <c r="S663" s="2">
        <v>54.6</v>
      </c>
    </row>
    <row r="664" spans="1:19" x14ac:dyDescent="0.35">
      <c r="A664" s="3">
        <v>108567807</v>
      </c>
      <c r="B664" t="s">
        <v>726</v>
      </c>
      <c r="C664" t="s">
        <v>725</v>
      </c>
      <c r="D664" t="s">
        <v>2</v>
      </c>
      <c r="E664" s="6">
        <v>0</v>
      </c>
      <c r="F664" s="6">
        <v>0</v>
      </c>
      <c r="G664" s="6">
        <f>F664-E664</f>
        <v>0</v>
      </c>
      <c r="H664" s="6"/>
      <c r="I664" s="6">
        <v>0</v>
      </c>
      <c r="J664" s="6">
        <v>0</v>
      </c>
      <c r="K664" s="3">
        <v>522</v>
      </c>
      <c r="L664" s="2">
        <v>0.2</v>
      </c>
      <c r="M664" s="2">
        <v>0.6</v>
      </c>
      <c r="N664" s="2">
        <v>0</v>
      </c>
      <c r="O664" s="2">
        <v>1</v>
      </c>
      <c r="P664" s="2">
        <v>1.5</v>
      </c>
      <c r="Q664" s="2">
        <v>95.4</v>
      </c>
      <c r="R664" s="2">
        <v>1.3</v>
      </c>
      <c r="S664" s="2">
        <v>56.7</v>
      </c>
    </row>
    <row r="665" spans="1:19" x14ac:dyDescent="0.35">
      <c r="A665" s="3">
        <v>108568404</v>
      </c>
      <c r="B665" t="s">
        <v>735</v>
      </c>
      <c r="C665" t="s">
        <v>725</v>
      </c>
      <c r="D665" t="s">
        <v>161</v>
      </c>
      <c r="E665" s="6">
        <v>2</v>
      </c>
      <c r="F665" s="6">
        <v>0</v>
      </c>
      <c r="G665" s="6">
        <f>F665-E665</f>
        <v>-2</v>
      </c>
      <c r="H665" s="6">
        <v>-1</v>
      </c>
      <c r="I665" s="6">
        <v>1</v>
      </c>
      <c r="J665" s="6">
        <v>0</v>
      </c>
      <c r="K665" s="3">
        <v>272</v>
      </c>
      <c r="L665" s="2">
        <v>0</v>
      </c>
      <c r="M665" s="2">
        <v>0</v>
      </c>
      <c r="N665" s="2">
        <v>0</v>
      </c>
      <c r="O665" s="2">
        <v>0</v>
      </c>
      <c r="P665" s="2">
        <v>1.8</v>
      </c>
      <c r="Q665" s="2">
        <v>97.4</v>
      </c>
      <c r="R665" s="2">
        <v>0.7</v>
      </c>
      <c r="S665" s="2">
        <v>68.400000000000006</v>
      </c>
    </row>
    <row r="666" spans="1:19" x14ac:dyDescent="0.35">
      <c r="A666" s="3">
        <v>108569103</v>
      </c>
      <c r="B666" t="s">
        <v>736</v>
      </c>
      <c r="C666" t="s">
        <v>725</v>
      </c>
      <c r="D666" t="s">
        <v>7</v>
      </c>
      <c r="E666" s="6">
        <v>0</v>
      </c>
      <c r="F666" s="6">
        <v>2</v>
      </c>
      <c r="G666" s="6">
        <f>F666-E666</f>
        <v>2</v>
      </c>
      <c r="H666" s="6">
        <v>1</v>
      </c>
      <c r="I666" s="6">
        <v>0</v>
      </c>
      <c r="J666" s="6">
        <v>1</v>
      </c>
      <c r="K666" s="3">
        <v>1244</v>
      </c>
      <c r="L666" s="2">
        <v>0.2</v>
      </c>
      <c r="M666" s="2">
        <v>0.2</v>
      </c>
      <c r="N666" s="2">
        <v>0</v>
      </c>
      <c r="O666" s="2">
        <v>1.2</v>
      </c>
      <c r="P666" s="2">
        <v>3</v>
      </c>
      <c r="Q666" s="2">
        <v>91.6</v>
      </c>
      <c r="R666" s="2">
        <v>3.7</v>
      </c>
      <c r="S666" s="2">
        <v>57.5</v>
      </c>
    </row>
    <row r="667" spans="1:19" x14ac:dyDescent="0.35">
      <c r="A667" s="3">
        <v>117576303</v>
      </c>
      <c r="B667" t="s">
        <v>737</v>
      </c>
      <c r="C667" t="s">
        <v>738</v>
      </c>
      <c r="D667" t="s">
        <v>5</v>
      </c>
      <c r="E667" s="6">
        <v>0</v>
      </c>
      <c r="F667" s="6">
        <v>0</v>
      </c>
      <c r="G667" s="6">
        <f>F667-E667</f>
        <v>0</v>
      </c>
      <c r="H667" s="6"/>
      <c r="I667" s="6">
        <v>0</v>
      </c>
      <c r="J667" s="6">
        <v>0</v>
      </c>
      <c r="K667" s="3">
        <v>598</v>
      </c>
      <c r="L667" s="2">
        <v>0</v>
      </c>
      <c r="M667" s="2">
        <v>0</v>
      </c>
      <c r="N667" s="2">
        <v>0</v>
      </c>
      <c r="O667" s="2">
        <v>0.8</v>
      </c>
      <c r="P667" s="2">
        <v>0.7</v>
      </c>
      <c r="Q667" s="2">
        <v>97.2</v>
      </c>
      <c r="R667" s="2">
        <v>1.3</v>
      </c>
      <c r="S667" s="2">
        <v>47.7</v>
      </c>
    </row>
    <row r="668" spans="1:19" x14ac:dyDescent="0.35">
      <c r="A668" s="3">
        <v>119581003</v>
      </c>
      <c r="B668" t="s">
        <v>739</v>
      </c>
      <c r="C668" t="s">
        <v>740</v>
      </c>
      <c r="D668" t="s">
        <v>5</v>
      </c>
      <c r="E668" s="6">
        <v>0</v>
      </c>
      <c r="F668" s="6">
        <v>0</v>
      </c>
      <c r="G668" s="6">
        <f>F668-E668</f>
        <v>0</v>
      </c>
      <c r="H668" s="6"/>
      <c r="I668" s="6">
        <v>0</v>
      </c>
      <c r="J668" s="6">
        <v>0</v>
      </c>
      <c r="K668" s="3">
        <v>1044</v>
      </c>
      <c r="L668" s="2">
        <v>0.1</v>
      </c>
      <c r="M668" s="2">
        <v>0.4</v>
      </c>
      <c r="N668" s="2">
        <v>0</v>
      </c>
      <c r="O668" s="2">
        <v>1.4</v>
      </c>
      <c r="P668" s="2">
        <v>3.5</v>
      </c>
      <c r="Q668" s="2">
        <v>92.2</v>
      </c>
      <c r="R668" s="2">
        <v>2.2999999999999998</v>
      </c>
      <c r="S668" s="2">
        <v>42</v>
      </c>
    </row>
    <row r="669" spans="1:19" x14ac:dyDescent="0.35">
      <c r="A669" s="3">
        <v>119582503</v>
      </c>
      <c r="B669" t="s">
        <v>742</v>
      </c>
      <c r="C669" t="s">
        <v>740</v>
      </c>
      <c r="D669" t="s">
        <v>5</v>
      </c>
      <c r="E669" s="6">
        <v>0</v>
      </c>
      <c r="F669" s="6">
        <v>0</v>
      </c>
      <c r="G669" s="6">
        <f>F669-E669</f>
        <v>0</v>
      </c>
      <c r="H669" s="6"/>
      <c r="I669" s="6">
        <v>0</v>
      </c>
      <c r="J669" s="6">
        <v>0</v>
      </c>
      <c r="K669" s="3">
        <v>1092</v>
      </c>
      <c r="L669" s="2">
        <v>0</v>
      </c>
      <c r="M669" s="2">
        <v>0.2</v>
      </c>
      <c r="N669" s="2">
        <v>0</v>
      </c>
      <c r="O669" s="2">
        <v>0.4</v>
      </c>
      <c r="P669" s="2">
        <v>7.6</v>
      </c>
      <c r="Q669" s="2">
        <v>89.6</v>
      </c>
      <c r="R669" s="2">
        <v>2.2999999999999998</v>
      </c>
      <c r="S669" s="2">
        <v>46</v>
      </c>
    </row>
    <row r="670" spans="1:19" x14ac:dyDescent="0.35">
      <c r="A670" s="3">
        <v>119583003</v>
      </c>
      <c r="B670" t="s">
        <v>743</v>
      </c>
      <c r="C670" t="s">
        <v>740</v>
      </c>
      <c r="D670" t="s">
        <v>2</v>
      </c>
      <c r="E670" s="6">
        <v>0</v>
      </c>
      <c r="F670" s="6">
        <v>0</v>
      </c>
      <c r="G670" s="6">
        <f>F670-E670</f>
        <v>0</v>
      </c>
      <c r="H670" s="6"/>
      <c r="I670" s="6">
        <v>0</v>
      </c>
      <c r="J670" s="6">
        <v>0</v>
      </c>
      <c r="K670" s="3">
        <v>764</v>
      </c>
      <c r="L670" s="2">
        <v>0.1</v>
      </c>
      <c r="M670" s="2">
        <v>0.4</v>
      </c>
      <c r="N670" s="2">
        <v>0</v>
      </c>
      <c r="O670" s="2">
        <v>0.9</v>
      </c>
      <c r="P670" s="2">
        <v>4.2</v>
      </c>
      <c r="Q670" s="2">
        <v>90.8</v>
      </c>
      <c r="R670" s="2">
        <v>3.5</v>
      </c>
      <c r="S670" s="2">
        <v>62</v>
      </c>
    </row>
    <row r="671" spans="1:19" x14ac:dyDescent="0.35">
      <c r="A671" s="3">
        <v>119584503</v>
      </c>
      <c r="B671" t="s">
        <v>744</v>
      </c>
      <c r="C671" t="s">
        <v>740</v>
      </c>
      <c r="D671" t="s">
        <v>5</v>
      </c>
      <c r="E671" s="6">
        <v>1</v>
      </c>
      <c r="F671" s="6">
        <v>0</v>
      </c>
      <c r="G671" s="6">
        <f>F671-E671</f>
        <v>-1</v>
      </c>
      <c r="H671" s="6">
        <v>-1</v>
      </c>
      <c r="I671" s="6">
        <v>1</v>
      </c>
      <c r="J671" s="6">
        <v>0</v>
      </c>
      <c r="K671" s="3">
        <v>1207</v>
      </c>
      <c r="L671" s="2">
        <v>0.2</v>
      </c>
      <c r="M671" s="2">
        <v>0.2</v>
      </c>
      <c r="N671" s="2">
        <v>0.2</v>
      </c>
      <c r="O671" s="2">
        <v>0.8</v>
      </c>
      <c r="P671" s="2">
        <v>4.0999999999999996</v>
      </c>
      <c r="Q671" s="2">
        <v>94.5</v>
      </c>
      <c r="R671" s="2">
        <v>0.3</v>
      </c>
      <c r="S671" s="2">
        <v>52.6</v>
      </c>
    </row>
    <row r="672" spans="1:19" x14ac:dyDescent="0.35">
      <c r="A672" s="3">
        <v>119584603</v>
      </c>
      <c r="B672" t="s">
        <v>745</v>
      </c>
      <c r="C672" t="s">
        <v>740</v>
      </c>
      <c r="D672" t="s">
        <v>5</v>
      </c>
      <c r="E672" s="6">
        <v>0</v>
      </c>
      <c r="F672" s="6">
        <v>0</v>
      </c>
      <c r="G672" s="6">
        <f>F672-E672</f>
        <v>0</v>
      </c>
      <c r="H672" s="6"/>
      <c r="I672" s="6">
        <v>0</v>
      </c>
      <c r="J672" s="6">
        <v>0</v>
      </c>
      <c r="K672" s="3">
        <v>947</v>
      </c>
      <c r="L672" s="2">
        <v>0</v>
      </c>
      <c r="M672" s="2">
        <v>0.3</v>
      </c>
      <c r="N672" s="2">
        <v>0.1</v>
      </c>
      <c r="O672" s="2">
        <v>0.4</v>
      </c>
      <c r="P672" s="2">
        <v>1.4</v>
      </c>
      <c r="Q672" s="2">
        <v>96.4</v>
      </c>
      <c r="R672" s="2">
        <v>1.4</v>
      </c>
      <c r="S672" s="2">
        <v>56.1</v>
      </c>
    </row>
    <row r="673" spans="1:19" x14ac:dyDescent="0.35">
      <c r="A673" s="3">
        <v>119586503</v>
      </c>
      <c r="B673" t="s">
        <v>746</v>
      </c>
      <c r="C673" t="s">
        <v>740</v>
      </c>
      <c r="D673" t="s">
        <v>5</v>
      </c>
      <c r="E673" s="6">
        <v>0</v>
      </c>
      <c r="F673" s="6">
        <v>0</v>
      </c>
      <c r="G673" s="6">
        <f>F673-E673</f>
        <v>0</v>
      </c>
      <c r="H673" s="6"/>
      <c r="I673" s="6">
        <v>0</v>
      </c>
      <c r="J673" s="6">
        <v>0</v>
      </c>
      <c r="K673" s="3">
        <v>805</v>
      </c>
      <c r="L673" s="2">
        <v>0.1</v>
      </c>
      <c r="M673" s="2">
        <v>0.6</v>
      </c>
      <c r="N673" s="2">
        <v>0</v>
      </c>
      <c r="O673" s="2">
        <v>1.1000000000000001</v>
      </c>
      <c r="P673" s="2">
        <v>1.2</v>
      </c>
      <c r="Q673" s="2">
        <v>95.4</v>
      </c>
      <c r="R673" s="2">
        <v>1.5</v>
      </c>
      <c r="S673" s="2">
        <v>69.099999999999994</v>
      </c>
    </row>
    <row r="674" spans="1:19" x14ac:dyDescent="0.35">
      <c r="A674" s="3">
        <v>119584707</v>
      </c>
      <c r="B674" t="s">
        <v>741</v>
      </c>
      <c r="C674" t="s">
        <v>740</v>
      </c>
      <c r="D674" t="s">
        <v>5</v>
      </c>
      <c r="E674" s="6">
        <v>0</v>
      </c>
      <c r="F674" s="6">
        <v>0</v>
      </c>
      <c r="G674" s="6">
        <f>F674-E674</f>
        <v>0</v>
      </c>
      <c r="H674" s="6"/>
      <c r="I674" s="6">
        <v>0</v>
      </c>
      <c r="J674" s="6">
        <v>0</v>
      </c>
      <c r="K674" s="3">
        <v>369</v>
      </c>
      <c r="L674" s="2">
        <v>0</v>
      </c>
      <c r="M674" s="2">
        <v>0</v>
      </c>
      <c r="N674" s="2">
        <v>0</v>
      </c>
      <c r="O674" s="2">
        <v>0.8</v>
      </c>
      <c r="P674" s="2">
        <v>4.0999999999999996</v>
      </c>
      <c r="Q674" s="2">
        <v>92.4</v>
      </c>
      <c r="R674" s="2">
        <v>2.7</v>
      </c>
      <c r="S674" s="2">
        <v>49.6</v>
      </c>
    </row>
    <row r="675" spans="1:19" x14ac:dyDescent="0.35">
      <c r="A675" s="3">
        <v>109532804</v>
      </c>
      <c r="B675" t="s">
        <v>747</v>
      </c>
      <c r="C675" t="s">
        <v>748</v>
      </c>
      <c r="D675" t="s">
        <v>161</v>
      </c>
      <c r="E675" s="6">
        <v>3</v>
      </c>
      <c r="F675" s="6">
        <v>2</v>
      </c>
      <c r="G675" s="6">
        <f>F675-E675</f>
        <v>-1</v>
      </c>
      <c r="H675" s="6">
        <v>-1</v>
      </c>
      <c r="I675" s="6">
        <v>1</v>
      </c>
      <c r="J675" s="6">
        <v>1</v>
      </c>
      <c r="K675" s="3">
        <v>308</v>
      </c>
      <c r="L675" s="2">
        <v>0</v>
      </c>
      <c r="M675" s="2">
        <v>0.3</v>
      </c>
      <c r="N675" s="2">
        <v>0</v>
      </c>
      <c r="O675" s="2">
        <v>1</v>
      </c>
      <c r="P675" s="2">
        <v>1</v>
      </c>
      <c r="Q675" s="2">
        <v>96.8</v>
      </c>
      <c r="R675" s="2">
        <v>1</v>
      </c>
      <c r="S675" s="2">
        <v>65.3</v>
      </c>
    </row>
    <row r="676" spans="1:19" x14ac:dyDescent="0.35">
      <c r="A676" s="3">
        <v>117596003</v>
      </c>
      <c r="B676" t="s">
        <v>749</v>
      </c>
      <c r="C676" t="s">
        <v>748</v>
      </c>
      <c r="D676" t="s">
        <v>5</v>
      </c>
      <c r="E676" s="6">
        <v>0</v>
      </c>
      <c r="F676" s="6">
        <v>0</v>
      </c>
      <c r="G676" s="6">
        <f>F676-E676</f>
        <v>0</v>
      </c>
      <c r="H676" s="6"/>
      <c r="I676" s="6">
        <v>0</v>
      </c>
      <c r="J676" s="6">
        <v>0</v>
      </c>
      <c r="K676" s="3">
        <v>2019</v>
      </c>
      <c r="L676" s="2">
        <v>0</v>
      </c>
      <c r="M676" s="2">
        <v>0</v>
      </c>
      <c r="N676" s="2">
        <v>0.1</v>
      </c>
      <c r="O676" s="2">
        <v>0.3</v>
      </c>
      <c r="P676" s="2">
        <v>2.1</v>
      </c>
      <c r="Q676" s="2">
        <v>95.2</v>
      </c>
      <c r="R676" s="2">
        <v>2.2999999999999998</v>
      </c>
      <c r="S676" s="2">
        <v>60.7</v>
      </c>
    </row>
    <row r="677" spans="1:19" x14ac:dyDescent="0.35">
      <c r="A677" s="3">
        <v>117597003</v>
      </c>
      <c r="B677" t="s">
        <v>750</v>
      </c>
      <c r="C677" t="s">
        <v>748</v>
      </c>
      <c r="D677" t="s">
        <v>5</v>
      </c>
      <c r="E677" s="6">
        <v>1</v>
      </c>
      <c r="F677" s="6">
        <v>1</v>
      </c>
      <c r="G677" s="6">
        <f>F677-E677</f>
        <v>0</v>
      </c>
      <c r="H677" s="6">
        <v>0</v>
      </c>
      <c r="I677" s="6">
        <v>1</v>
      </c>
      <c r="J677" s="6">
        <v>1</v>
      </c>
      <c r="K677" s="3">
        <v>1680</v>
      </c>
      <c r="L677" s="2">
        <v>0.2</v>
      </c>
      <c r="M677" s="2">
        <v>0.4</v>
      </c>
      <c r="N677" s="2">
        <v>0</v>
      </c>
      <c r="O677" s="2">
        <v>1</v>
      </c>
      <c r="P677" s="2">
        <v>2.2000000000000002</v>
      </c>
      <c r="Q677" s="2">
        <v>94.1</v>
      </c>
      <c r="R677" s="2">
        <v>2.2000000000000002</v>
      </c>
      <c r="S677" s="2">
        <v>58.3</v>
      </c>
    </row>
    <row r="678" spans="1:19" x14ac:dyDescent="0.35">
      <c r="A678" s="3">
        <v>117598503</v>
      </c>
      <c r="B678" t="s">
        <v>751</v>
      </c>
      <c r="C678" t="s">
        <v>748</v>
      </c>
      <c r="D678" t="s">
        <v>161</v>
      </c>
      <c r="E678" s="6">
        <v>1</v>
      </c>
      <c r="F678" s="6">
        <v>0</v>
      </c>
      <c r="G678" s="6">
        <f>F678-E678</f>
        <v>-1</v>
      </c>
      <c r="H678" s="6">
        <v>-1</v>
      </c>
      <c r="I678" s="6">
        <v>1</v>
      </c>
      <c r="J678" s="6">
        <v>0</v>
      </c>
      <c r="K678" s="3">
        <v>1427</v>
      </c>
      <c r="L678" s="2">
        <v>0.3</v>
      </c>
      <c r="M678" s="2">
        <v>0.8</v>
      </c>
      <c r="N678" s="2">
        <v>0</v>
      </c>
      <c r="O678" s="2">
        <v>0.6</v>
      </c>
      <c r="P678" s="2">
        <v>0.8</v>
      </c>
      <c r="Q678" s="2">
        <v>93.9</v>
      </c>
      <c r="R678" s="2">
        <v>3.6</v>
      </c>
      <c r="S678" s="2">
        <v>49.8</v>
      </c>
    </row>
    <row r="679" spans="1:19" x14ac:dyDescent="0.35">
      <c r="A679" s="3">
        <v>116604003</v>
      </c>
      <c r="B679" t="s">
        <v>752</v>
      </c>
      <c r="C679" t="s">
        <v>753</v>
      </c>
      <c r="D679" t="s">
        <v>2</v>
      </c>
      <c r="E679" s="6">
        <v>0</v>
      </c>
      <c r="F679" s="6">
        <v>0</v>
      </c>
      <c r="G679" s="6">
        <f>F679-E679</f>
        <v>0</v>
      </c>
      <c r="H679" s="6"/>
      <c r="I679" s="6">
        <v>0</v>
      </c>
      <c r="J679" s="6">
        <v>0</v>
      </c>
      <c r="K679" s="3">
        <v>1803</v>
      </c>
      <c r="L679" s="2">
        <v>0</v>
      </c>
      <c r="M679" s="2">
        <v>3.4</v>
      </c>
      <c r="N679" s="2">
        <v>0.1</v>
      </c>
      <c r="O679" s="2">
        <v>4.7</v>
      </c>
      <c r="P679" s="2">
        <v>9.5</v>
      </c>
      <c r="Q679" s="2">
        <v>75.900000000000006</v>
      </c>
      <c r="R679" s="2">
        <v>6.4</v>
      </c>
      <c r="S679" s="2">
        <v>21.7</v>
      </c>
    </row>
    <row r="680" spans="1:19" x14ac:dyDescent="0.35">
      <c r="A680" s="3">
        <v>116605003</v>
      </c>
      <c r="B680" t="s">
        <v>754</v>
      </c>
      <c r="C680" t="s">
        <v>753</v>
      </c>
      <c r="D680" t="s">
        <v>5</v>
      </c>
      <c r="E680" s="6">
        <v>0</v>
      </c>
      <c r="F680" s="6">
        <v>1</v>
      </c>
      <c r="G680" s="6">
        <f>F680-E680</f>
        <v>1</v>
      </c>
      <c r="H680" s="6">
        <v>1</v>
      </c>
      <c r="I680" s="6">
        <v>0</v>
      </c>
      <c r="J680" s="6">
        <v>1</v>
      </c>
      <c r="K680" s="3">
        <v>1738</v>
      </c>
      <c r="L680" s="2">
        <v>0</v>
      </c>
      <c r="M680" s="2">
        <v>0.4</v>
      </c>
      <c r="N680" s="2">
        <v>0</v>
      </c>
      <c r="O680" s="2">
        <v>1.9</v>
      </c>
      <c r="P680" s="2">
        <v>4.3</v>
      </c>
      <c r="Q680" s="2">
        <v>91</v>
      </c>
      <c r="R680" s="2">
        <v>2.5</v>
      </c>
      <c r="S680" s="2">
        <v>40.5</v>
      </c>
    </row>
    <row r="681" spans="1:19" x14ac:dyDescent="0.35">
      <c r="A681" s="3">
        <v>116606707</v>
      </c>
      <c r="B681" t="s">
        <v>606</v>
      </c>
      <c r="C681" t="s">
        <v>753</v>
      </c>
      <c r="D681" t="s">
        <v>5</v>
      </c>
      <c r="E681" s="6">
        <v>1</v>
      </c>
      <c r="F681" s="6">
        <v>0</v>
      </c>
      <c r="G681" s="6">
        <f>F681-E681</f>
        <v>-1</v>
      </c>
      <c r="H681" s="6">
        <v>-1</v>
      </c>
      <c r="I681" s="6">
        <v>1</v>
      </c>
      <c r="J681" s="6">
        <v>0</v>
      </c>
      <c r="K681" s="3">
        <v>302</v>
      </c>
      <c r="L681" s="2">
        <v>0.7</v>
      </c>
      <c r="M681" s="2">
        <v>0</v>
      </c>
      <c r="N681" s="2">
        <v>0</v>
      </c>
      <c r="O681" s="2">
        <v>4</v>
      </c>
      <c r="P681" s="2">
        <v>8</v>
      </c>
      <c r="Q681" s="2">
        <v>86.1</v>
      </c>
      <c r="R681" s="2">
        <v>1.3</v>
      </c>
      <c r="S681" s="2">
        <v>43.4</v>
      </c>
    </row>
    <row r="682" spans="1:19" x14ac:dyDescent="0.35">
      <c r="A682" s="3">
        <v>106611303</v>
      </c>
      <c r="B682" t="s">
        <v>755</v>
      </c>
      <c r="C682" t="s">
        <v>290</v>
      </c>
      <c r="D682" t="s">
        <v>2</v>
      </c>
      <c r="E682" s="6">
        <v>0</v>
      </c>
      <c r="F682" s="6">
        <v>0</v>
      </c>
      <c r="G682" s="6">
        <f>F682-E682</f>
        <v>0</v>
      </c>
      <c r="H682" s="6"/>
      <c r="I682" s="6">
        <v>0</v>
      </c>
      <c r="J682" s="6">
        <v>0</v>
      </c>
      <c r="K682" s="3">
        <v>1145</v>
      </c>
      <c r="L682" s="2">
        <v>0.2</v>
      </c>
      <c r="M682" s="2">
        <v>0.4</v>
      </c>
      <c r="N682" s="2">
        <v>0.2</v>
      </c>
      <c r="O682" s="2">
        <v>0.5</v>
      </c>
      <c r="P682" s="2">
        <v>0.9</v>
      </c>
      <c r="Q682" s="2">
        <v>95.6</v>
      </c>
      <c r="R682" s="2">
        <v>2.2999999999999998</v>
      </c>
      <c r="S682" s="2">
        <v>49.5</v>
      </c>
    </row>
    <row r="683" spans="1:19" x14ac:dyDescent="0.35">
      <c r="A683" s="3">
        <v>106612203</v>
      </c>
      <c r="B683" t="s">
        <v>756</v>
      </c>
      <c r="C683" t="s">
        <v>290</v>
      </c>
      <c r="D683" t="s">
        <v>2</v>
      </c>
      <c r="E683" s="6">
        <v>0</v>
      </c>
      <c r="F683" s="6">
        <v>0</v>
      </c>
      <c r="G683" s="6">
        <f>F683-E683</f>
        <v>0</v>
      </c>
      <c r="H683" s="6"/>
      <c r="I683" s="6">
        <v>0</v>
      </c>
      <c r="J683" s="6">
        <v>0</v>
      </c>
      <c r="K683" s="3">
        <v>1761</v>
      </c>
      <c r="L683" s="2">
        <v>0</v>
      </c>
      <c r="M683" s="2">
        <v>0.5</v>
      </c>
      <c r="N683" s="2">
        <v>0.2</v>
      </c>
      <c r="O683" s="2">
        <v>2.2999999999999998</v>
      </c>
      <c r="P683" s="2">
        <v>2.2000000000000002</v>
      </c>
      <c r="Q683" s="2">
        <v>88.9</v>
      </c>
      <c r="R683" s="2">
        <v>6</v>
      </c>
      <c r="S683" s="2">
        <v>53.6</v>
      </c>
    </row>
    <row r="684" spans="1:19" x14ac:dyDescent="0.35">
      <c r="A684" s="3">
        <v>106616203</v>
      </c>
      <c r="B684" t="s">
        <v>757</v>
      </c>
      <c r="C684" t="s">
        <v>290</v>
      </c>
      <c r="D684" t="s">
        <v>258</v>
      </c>
      <c r="E684" s="6">
        <v>0</v>
      </c>
      <c r="F684" s="6">
        <v>0</v>
      </c>
      <c r="G684" s="6">
        <f>F684-E684</f>
        <v>0</v>
      </c>
      <c r="H684" s="6"/>
      <c r="I684" s="6">
        <v>0</v>
      </c>
      <c r="J684" s="6">
        <v>0</v>
      </c>
      <c r="K684" s="3">
        <v>1938</v>
      </c>
      <c r="L684" s="2">
        <v>0.4</v>
      </c>
      <c r="M684" s="2">
        <v>0.1</v>
      </c>
      <c r="N684" s="2">
        <v>0.2</v>
      </c>
      <c r="O684" s="2">
        <v>3.6</v>
      </c>
      <c r="P684" s="2">
        <v>3.4</v>
      </c>
      <c r="Q684" s="2">
        <v>89.7</v>
      </c>
      <c r="R684" s="2">
        <v>2.6</v>
      </c>
      <c r="S684" s="2">
        <v>64.8</v>
      </c>
    </row>
    <row r="685" spans="1:19" x14ac:dyDescent="0.35">
      <c r="A685" s="3">
        <v>106618603</v>
      </c>
      <c r="B685" t="s">
        <v>758</v>
      </c>
      <c r="C685" t="s">
        <v>290</v>
      </c>
      <c r="D685" t="s">
        <v>2</v>
      </c>
      <c r="E685" s="6">
        <v>0</v>
      </c>
      <c r="F685" s="6">
        <v>0</v>
      </c>
      <c r="G685" s="6">
        <f>F685-E685</f>
        <v>0</v>
      </c>
      <c r="H685" s="6"/>
      <c r="I685" s="6">
        <v>0</v>
      </c>
      <c r="J685" s="6">
        <v>0</v>
      </c>
      <c r="K685" s="3">
        <v>864</v>
      </c>
      <c r="L685" s="2">
        <v>0</v>
      </c>
      <c r="M685" s="2">
        <v>0</v>
      </c>
      <c r="N685" s="2">
        <v>0.2</v>
      </c>
      <c r="O685" s="2">
        <v>0.7</v>
      </c>
      <c r="P685" s="2">
        <v>1.6</v>
      </c>
      <c r="Q685" s="2">
        <v>93.3</v>
      </c>
      <c r="R685" s="2">
        <v>4.2</v>
      </c>
      <c r="S685" s="2">
        <v>61.1</v>
      </c>
    </row>
    <row r="686" spans="1:19" x14ac:dyDescent="0.35">
      <c r="A686" s="3">
        <v>106619107</v>
      </c>
      <c r="B686" t="s">
        <v>291</v>
      </c>
      <c r="C686" t="s">
        <v>290</v>
      </c>
      <c r="D686" t="s">
        <v>258</v>
      </c>
      <c r="E686" s="6">
        <v>0</v>
      </c>
      <c r="F686" s="6">
        <v>0</v>
      </c>
      <c r="G686" s="6">
        <f>F686-E686</f>
        <v>0</v>
      </c>
      <c r="H686" s="6"/>
      <c r="I686" s="6">
        <v>0</v>
      </c>
      <c r="J686" s="6">
        <v>0</v>
      </c>
      <c r="K686" s="3">
        <v>579</v>
      </c>
      <c r="L686" s="2">
        <v>0.2</v>
      </c>
      <c r="M686" s="2">
        <v>0.2</v>
      </c>
      <c r="N686" s="2">
        <v>0</v>
      </c>
      <c r="O686" s="2">
        <v>2.2999999999999998</v>
      </c>
      <c r="P686" s="2">
        <v>2.2999999999999998</v>
      </c>
      <c r="Q686" s="2">
        <v>93.3</v>
      </c>
      <c r="R686" s="2">
        <v>1.9</v>
      </c>
      <c r="S686" s="2">
        <v>54.1</v>
      </c>
    </row>
    <row r="687" spans="1:19" x14ac:dyDescent="0.35">
      <c r="A687" s="3">
        <v>105620001</v>
      </c>
      <c r="B687" t="s">
        <v>759</v>
      </c>
      <c r="C687" t="s">
        <v>760</v>
      </c>
      <c r="D687" t="s">
        <v>161</v>
      </c>
      <c r="E687" s="6">
        <v>0</v>
      </c>
      <c r="F687" s="6">
        <v>0</v>
      </c>
      <c r="G687" s="6">
        <f>F687-E687</f>
        <v>0</v>
      </c>
      <c r="H687" s="6"/>
      <c r="I687" s="6">
        <v>0</v>
      </c>
      <c r="J687" s="6">
        <v>0</v>
      </c>
      <c r="K687" s="3">
        <v>294</v>
      </c>
      <c r="L687" s="2">
        <v>0</v>
      </c>
      <c r="M687" s="2">
        <v>1</v>
      </c>
      <c r="N687" s="2">
        <v>1.4</v>
      </c>
      <c r="O687" s="2">
        <v>0</v>
      </c>
      <c r="P687" s="2">
        <v>1.4</v>
      </c>
      <c r="Q687" s="2">
        <v>94.6</v>
      </c>
      <c r="R687" s="2">
        <v>1.7</v>
      </c>
      <c r="S687" s="2">
        <v>56.5</v>
      </c>
    </row>
    <row r="688" spans="1:19" x14ac:dyDescent="0.35">
      <c r="A688" s="3">
        <v>105628007</v>
      </c>
      <c r="B688" t="s">
        <v>761</v>
      </c>
      <c r="C688" t="s">
        <v>760</v>
      </c>
      <c r="D688" t="s">
        <v>2</v>
      </c>
      <c r="E688" s="6">
        <v>1</v>
      </c>
      <c r="F688" s="6">
        <v>0</v>
      </c>
      <c r="G688" s="6">
        <f>F688-E688</f>
        <v>-1</v>
      </c>
      <c r="H688" s="6">
        <v>-1</v>
      </c>
      <c r="I688" s="6">
        <v>1</v>
      </c>
      <c r="J688" s="6">
        <v>0</v>
      </c>
      <c r="K688" s="3">
        <v>359</v>
      </c>
      <c r="L688" s="2">
        <v>0</v>
      </c>
      <c r="M688" s="2">
        <v>0.6</v>
      </c>
      <c r="N688" s="2">
        <v>0</v>
      </c>
      <c r="O688" s="2">
        <v>0</v>
      </c>
      <c r="P688" s="2">
        <v>0.6</v>
      </c>
      <c r="Q688" s="2">
        <v>96.9</v>
      </c>
      <c r="R688" s="2">
        <v>2</v>
      </c>
      <c r="S688" s="2">
        <v>44.9</v>
      </c>
    </row>
    <row r="689" spans="1:19" x14ac:dyDescent="0.35">
      <c r="A689" s="3">
        <v>105628302</v>
      </c>
      <c r="B689" t="s">
        <v>762</v>
      </c>
      <c r="C689" t="s">
        <v>760</v>
      </c>
      <c r="D689" t="s">
        <v>5</v>
      </c>
      <c r="E689" s="6">
        <v>3</v>
      </c>
      <c r="F689" s="6">
        <v>4</v>
      </c>
      <c r="G689" s="6">
        <f>F689-E689</f>
        <v>1</v>
      </c>
      <c r="H689" s="6">
        <v>1</v>
      </c>
      <c r="I689" s="6">
        <v>1</v>
      </c>
      <c r="J689" s="6">
        <v>1</v>
      </c>
      <c r="K689" s="3">
        <v>3860</v>
      </c>
      <c r="L689" s="2">
        <v>0.1</v>
      </c>
      <c r="M689" s="2">
        <v>0.3</v>
      </c>
      <c r="N689" s="2">
        <v>0.1</v>
      </c>
      <c r="O689" s="2">
        <v>0.6</v>
      </c>
      <c r="P689" s="2">
        <v>1.9</v>
      </c>
      <c r="Q689" s="2">
        <v>94.2</v>
      </c>
      <c r="R689" s="2">
        <v>2.8</v>
      </c>
      <c r="S689" s="2">
        <v>52.7</v>
      </c>
    </row>
    <row r="690" spans="1:19" x14ac:dyDescent="0.35">
      <c r="A690" s="3">
        <v>101630504</v>
      </c>
      <c r="B690" t="s">
        <v>763</v>
      </c>
      <c r="C690" t="s">
        <v>764</v>
      </c>
      <c r="D690" t="s">
        <v>5</v>
      </c>
      <c r="E690" s="6">
        <v>0</v>
      </c>
      <c r="F690" s="6">
        <v>0</v>
      </c>
      <c r="G690" s="6">
        <f>F690-E690</f>
        <v>0</v>
      </c>
      <c r="H690" s="6"/>
      <c r="I690" s="6">
        <v>0</v>
      </c>
      <c r="J690" s="6">
        <v>0</v>
      </c>
      <c r="K690" s="3">
        <v>474</v>
      </c>
      <c r="L690" s="2">
        <v>0</v>
      </c>
      <c r="M690" s="2">
        <v>0</v>
      </c>
      <c r="N690" s="2">
        <v>0</v>
      </c>
      <c r="O690" s="2">
        <v>0</v>
      </c>
      <c r="P690" s="2">
        <v>0.6</v>
      </c>
      <c r="Q690" s="2">
        <v>96.8</v>
      </c>
      <c r="R690" s="2">
        <v>2.5</v>
      </c>
      <c r="S690" s="2">
        <v>57.8</v>
      </c>
    </row>
    <row r="691" spans="1:19" x14ac:dyDescent="0.35">
      <c r="A691" s="3">
        <v>101630903</v>
      </c>
      <c r="B691" t="s">
        <v>766</v>
      </c>
      <c r="C691" t="s">
        <v>764</v>
      </c>
      <c r="D691" t="s">
        <v>5</v>
      </c>
      <c r="E691" s="6">
        <v>1</v>
      </c>
      <c r="F691" s="6">
        <v>1</v>
      </c>
      <c r="G691" s="6">
        <f>F691-E691</f>
        <v>0</v>
      </c>
      <c r="H691" s="6">
        <v>0</v>
      </c>
      <c r="I691" s="6">
        <v>1</v>
      </c>
      <c r="J691" s="6">
        <v>1</v>
      </c>
      <c r="K691" s="3">
        <v>1074</v>
      </c>
      <c r="L691" s="2">
        <v>0</v>
      </c>
      <c r="M691" s="2">
        <v>0.4</v>
      </c>
      <c r="N691" s="2">
        <v>0.1</v>
      </c>
      <c r="O691" s="2">
        <v>2</v>
      </c>
      <c r="P691" s="2">
        <v>0.8</v>
      </c>
      <c r="Q691" s="2">
        <v>92.2</v>
      </c>
      <c r="R691" s="2">
        <v>4.5999999999999996</v>
      </c>
      <c r="S691" s="2">
        <v>55.9</v>
      </c>
    </row>
    <row r="692" spans="1:19" x14ac:dyDescent="0.35">
      <c r="A692" s="3">
        <v>101631003</v>
      </c>
      <c r="B692" t="s">
        <v>768</v>
      </c>
      <c r="C692" t="s">
        <v>764</v>
      </c>
      <c r="D692" t="s">
        <v>5</v>
      </c>
      <c r="E692" s="6">
        <v>0</v>
      </c>
      <c r="F692" s="6">
        <v>1</v>
      </c>
      <c r="G692" s="6">
        <f>F692-E692</f>
        <v>1</v>
      </c>
      <c r="H692" s="6">
        <v>1</v>
      </c>
      <c r="I692" s="6">
        <v>0</v>
      </c>
      <c r="J692" s="6">
        <v>1</v>
      </c>
      <c r="K692" s="3">
        <v>951</v>
      </c>
      <c r="L692" s="2">
        <v>0</v>
      </c>
      <c r="M692" s="2">
        <v>0.1</v>
      </c>
      <c r="N692" s="2">
        <v>0</v>
      </c>
      <c r="O692" s="2">
        <v>2.4</v>
      </c>
      <c r="P692" s="2">
        <v>0.1</v>
      </c>
      <c r="Q692" s="2">
        <v>92.3</v>
      </c>
      <c r="R692" s="2">
        <v>5.0999999999999996</v>
      </c>
      <c r="S692" s="2">
        <v>61.3</v>
      </c>
    </row>
    <row r="693" spans="1:19" x14ac:dyDescent="0.35">
      <c r="A693" s="3">
        <v>101631203</v>
      </c>
      <c r="B693" t="s">
        <v>769</v>
      </c>
      <c r="C693" t="s">
        <v>764</v>
      </c>
      <c r="D693" t="s">
        <v>2</v>
      </c>
      <c r="E693" s="6">
        <v>2</v>
      </c>
      <c r="F693" s="6">
        <v>1</v>
      </c>
      <c r="G693" s="6">
        <f>F693-E693</f>
        <v>-1</v>
      </c>
      <c r="H693" s="6">
        <v>-1</v>
      </c>
      <c r="I693" s="6">
        <v>1</v>
      </c>
      <c r="J693" s="6">
        <v>1</v>
      </c>
      <c r="K693" s="3">
        <v>971</v>
      </c>
      <c r="L693" s="2">
        <v>0</v>
      </c>
      <c r="M693" s="2">
        <v>0.3</v>
      </c>
      <c r="N693" s="2">
        <v>0.1</v>
      </c>
      <c r="O693" s="2">
        <v>1.1000000000000001</v>
      </c>
      <c r="P693" s="2">
        <v>1</v>
      </c>
      <c r="Q693" s="2">
        <v>93</v>
      </c>
      <c r="R693" s="2">
        <v>4.4000000000000004</v>
      </c>
      <c r="S693" s="2">
        <v>44.2</v>
      </c>
    </row>
    <row r="694" spans="1:19" x14ac:dyDescent="0.35">
      <c r="A694" s="3">
        <v>101636920</v>
      </c>
      <c r="B694" t="s">
        <v>770</v>
      </c>
      <c r="C694" t="s">
        <v>764</v>
      </c>
      <c r="D694" t="s">
        <v>2</v>
      </c>
      <c r="E694" s="6">
        <v>0</v>
      </c>
      <c r="F694" s="6">
        <v>1</v>
      </c>
      <c r="G694" s="6">
        <f>F694-E694</f>
        <v>1</v>
      </c>
      <c r="H694" s="6">
        <v>1</v>
      </c>
      <c r="I694" s="6">
        <v>0</v>
      </c>
      <c r="J694" s="6">
        <v>1</v>
      </c>
      <c r="K694" s="3">
        <v>95</v>
      </c>
      <c r="L694" s="2">
        <v>0</v>
      </c>
      <c r="M694" s="2">
        <v>0</v>
      </c>
      <c r="N694" s="2">
        <v>0</v>
      </c>
      <c r="O694" s="2">
        <v>9.5</v>
      </c>
      <c r="P694" s="2">
        <v>1.1000000000000001</v>
      </c>
      <c r="Q694" s="2">
        <v>81.099999999999994</v>
      </c>
      <c r="R694" s="2">
        <v>8.4</v>
      </c>
      <c r="S694" s="2">
        <v>71.599999999999994</v>
      </c>
    </row>
    <row r="695" spans="1:19" x14ac:dyDescent="0.35">
      <c r="A695" s="3">
        <v>101631503</v>
      </c>
      <c r="B695" t="s">
        <v>771</v>
      </c>
      <c r="C695" t="s">
        <v>764</v>
      </c>
      <c r="D695" t="s">
        <v>2</v>
      </c>
      <c r="E695" s="6">
        <v>0</v>
      </c>
      <c r="F695" s="6">
        <v>2</v>
      </c>
      <c r="G695" s="6">
        <f>F695-E695</f>
        <v>2</v>
      </c>
      <c r="H695" s="6">
        <v>1</v>
      </c>
      <c r="I695" s="6">
        <v>0</v>
      </c>
      <c r="J695" s="6">
        <v>1</v>
      </c>
      <c r="K695" s="3">
        <v>933</v>
      </c>
      <c r="L695" s="2">
        <v>0.4</v>
      </c>
      <c r="M695" s="2">
        <v>0.1</v>
      </c>
      <c r="N695" s="2">
        <v>0.2</v>
      </c>
      <c r="O695" s="2">
        <v>4.3</v>
      </c>
      <c r="P695" s="2">
        <v>3.4</v>
      </c>
      <c r="Q695" s="2">
        <v>82.9</v>
      </c>
      <c r="R695" s="2">
        <v>8.6999999999999993</v>
      </c>
      <c r="S695" s="2">
        <v>56.4</v>
      </c>
    </row>
    <row r="696" spans="1:19" x14ac:dyDescent="0.35">
      <c r="A696" s="3">
        <v>101631703</v>
      </c>
      <c r="B696" t="s">
        <v>772</v>
      </c>
      <c r="C696" t="s">
        <v>764</v>
      </c>
      <c r="D696" t="s">
        <v>16</v>
      </c>
      <c r="E696" s="6">
        <v>1</v>
      </c>
      <c r="F696" s="6">
        <v>2</v>
      </c>
      <c r="G696" s="6">
        <f>F696-E696</f>
        <v>1</v>
      </c>
      <c r="H696" s="6">
        <v>1</v>
      </c>
      <c r="I696" s="6">
        <v>1</v>
      </c>
      <c r="J696" s="6">
        <v>1</v>
      </c>
      <c r="K696" s="3">
        <v>5437</v>
      </c>
      <c r="L696" s="2">
        <v>0.2</v>
      </c>
      <c r="M696" s="2">
        <v>2.5</v>
      </c>
      <c r="N696" s="2">
        <v>0</v>
      </c>
      <c r="O696" s="2">
        <v>3.9</v>
      </c>
      <c r="P696" s="2">
        <v>2.9</v>
      </c>
      <c r="Q696" s="2">
        <v>84.5</v>
      </c>
      <c r="R696" s="2">
        <v>6.1</v>
      </c>
      <c r="S696" s="2">
        <v>30.6</v>
      </c>
    </row>
    <row r="697" spans="1:19" x14ac:dyDescent="0.35">
      <c r="A697" s="3">
        <v>101631803</v>
      </c>
      <c r="B697" t="s">
        <v>773</v>
      </c>
      <c r="C697" t="s">
        <v>764</v>
      </c>
      <c r="D697" t="s">
        <v>10</v>
      </c>
      <c r="E697" s="6">
        <v>1</v>
      </c>
      <c r="F697" s="6">
        <v>0</v>
      </c>
      <c r="G697" s="6">
        <f>F697-E697</f>
        <v>-1</v>
      </c>
      <c r="H697" s="6">
        <v>-1</v>
      </c>
      <c r="I697" s="6">
        <v>1</v>
      </c>
      <c r="J697" s="6">
        <v>0</v>
      </c>
      <c r="K697" s="3">
        <v>1384</v>
      </c>
      <c r="L697" s="2">
        <v>0.1</v>
      </c>
      <c r="M697" s="2">
        <v>1</v>
      </c>
      <c r="N697" s="2">
        <v>0.1</v>
      </c>
      <c r="O697" s="2">
        <v>12.7</v>
      </c>
      <c r="P697" s="2">
        <v>3.8</v>
      </c>
      <c r="Q697" s="2">
        <v>69.7</v>
      </c>
      <c r="R697" s="2">
        <v>12.6</v>
      </c>
      <c r="S697" s="2">
        <v>55.9</v>
      </c>
    </row>
    <row r="698" spans="1:19" x14ac:dyDescent="0.35">
      <c r="A698" s="3">
        <v>101631903</v>
      </c>
      <c r="B698" t="s">
        <v>774</v>
      </c>
      <c r="C698" t="s">
        <v>764</v>
      </c>
      <c r="D698" t="s">
        <v>16</v>
      </c>
      <c r="E698" s="6">
        <v>0</v>
      </c>
      <c r="F698" s="6">
        <v>0</v>
      </c>
      <c r="G698" s="6">
        <f>F698-E698</f>
        <v>0</v>
      </c>
      <c r="H698" s="6"/>
      <c r="I698" s="6">
        <v>0</v>
      </c>
      <c r="J698" s="6">
        <v>0</v>
      </c>
      <c r="K698" s="3">
        <v>1237</v>
      </c>
      <c r="L698" s="2">
        <v>0</v>
      </c>
      <c r="M698" s="2">
        <v>0.2</v>
      </c>
      <c r="N698" s="2">
        <v>0.2</v>
      </c>
      <c r="O698" s="2">
        <v>3.2</v>
      </c>
      <c r="P698" s="2">
        <v>4.2</v>
      </c>
      <c r="Q698" s="2">
        <v>84.7</v>
      </c>
      <c r="R698" s="2">
        <v>7.4</v>
      </c>
      <c r="S698" s="2">
        <v>36.9</v>
      </c>
    </row>
    <row r="699" spans="1:19" x14ac:dyDescent="0.35">
      <c r="A699" s="3">
        <v>119352203</v>
      </c>
      <c r="B699" t="s">
        <v>775</v>
      </c>
      <c r="C699" t="s">
        <v>764</v>
      </c>
      <c r="D699" t="s">
        <v>16</v>
      </c>
      <c r="E699" s="6">
        <v>0</v>
      </c>
      <c r="F699" s="6">
        <v>0</v>
      </c>
      <c r="G699" s="6">
        <f>F699-E699</f>
        <v>0</v>
      </c>
      <c r="H699" s="6"/>
      <c r="I699" s="6">
        <v>0</v>
      </c>
      <c r="J699" s="6">
        <v>0</v>
      </c>
      <c r="K699" s="3">
        <v>1459</v>
      </c>
      <c r="L699" s="2">
        <v>0.1</v>
      </c>
      <c r="M699" s="2">
        <v>4.8</v>
      </c>
      <c r="N699" s="2">
        <v>0.1</v>
      </c>
      <c r="O699" s="2">
        <v>7.2</v>
      </c>
      <c r="P699" s="2">
        <v>11.2</v>
      </c>
      <c r="Q699" s="2">
        <v>74.099999999999994</v>
      </c>
      <c r="R699" s="2">
        <v>2.5</v>
      </c>
      <c r="S699" s="2">
        <v>46.7</v>
      </c>
    </row>
    <row r="700" spans="1:19" x14ac:dyDescent="0.35">
      <c r="A700" s="3">
        <v>101632403</v>
      </c>
      <c r="B700" t="s">
        <v>776</v>
      </c>
      <c r="C700" t="s">
        <v>764</v>
      </c>
      <c r="D700" t="s">
        <v>2</v>
      </c>
      <c r="E700" s="6">
        <v>1</v>
      </c>
      <c r="F700" s="6">
        <v>0</v>
      </c>
      <c r="G700" s="6">
        <f>F700-E700</f>
        <v>-1</v>
      </c>
      <c r="H700" s="6">
        <v>-1</v>
      </c>
      <c r="I700" s="6">
        <v>1</v>
      </c>
      <c r="J700" s="6">
        <v>0</v>
      </c>
      <c r="K700" s="3">
        <v>947</v>
      </c>
      <c r="L700" s="2">
        <v>0</v>
      </c>
      <c r="M700" s="2">
        <v>0.2</v>
      </c>
      <c r="N700" s="2">
        <v>0.1</v>
      </c>
      <c r="O700" s="2">
        <v>1.1000000000000001</v>
      </c>
      <c r="P700" s="2">
        <v>2.6</v>
      </c>
      <c r="Q700" s="2">
        <v>90.3</v>
      </c>
      <c r="R700" s="2">
        <v>5.7</v>
      </c>
      <c r="S700" s="2">
        <v>51</v>
      </c>
    </row>
    <row r="701" spans="1:19" x14ac:dyDescent="0.35">
      <c r="A701" s="3">
        <v>101633903</v>
      </c>
      <c r="B701" t="s">
        <v>777</v>
      </c>
      <c r="C701" t="s">
        <v>764</v>
      </c>
      <c r="D701" t="s">
        <v>2</v>
      </c>
      <c r="E701" s="6">
        <v>0</v>
      </c>
      <c r="F701" s="6">
        <v>0</v>
      </c>
      <c r="G701" s="6">
        <f>F701-E701</f>
        <v>0</v>
      </c>
      <c r="H701" s="6"/>
      <c r="I701" s="6">
        <v>0</v>
      </c>
      <c r="J701" s="6">
        <v>0</v>
      </c>
      <c r="K701" s="3">
        <v>1543</v>
      </c>
      <c r="L701" s="2">
        <v>0.2</v>
      </c>
      <c r="M701" s="2">
        <v>0.2</v>
      </c>
      <c r="N701" s="2">
        <v>0</v>
      </c>
      <c r="O701" s="2">
        <v>0.3</v>
      </c>
      <c r="P701" s="2">
        <v>1.2</v>
      </c>
      <c r="Q701" s="2">
        <v>95.3</v>
      </c>
      <c r="R701" s="2">
        <v>2.8</v>
      </c>
      <c r="S701" s="2">
        <v>47.9</v>
      </c>
    </row>
    <row r="702" spans="1:19" x14ac:dyDescent="0.35">
      <c r="A702" s="3">
        <v>101634207</v>
      </c>
      <c r="B702" t="s">
        <v>767</v>
      </c>
      <c r="C702" t="s">
        <v>764</v>
      </c>
      <c r="D702" t="s">
        <v>10</v>
      </c>
      <c r="E702" s="6">
        <v>0</v>
      </c>
      <c r="F702" s="6">
        <v>0</v>
      </c>
      <c r="G702" s="6">
        <f>F702-E702</f>
        <v>0</v>
      </c>
      <c r="H702" s="6"/>
      <c r="I702" s="6">
        <v>0</v>
      </c>
      <c r="J702" s="6">
        <v>0</v>
      </c>
      <c r="K702" s="3">
        <v>577</v>
      </c>
      <c r="L702" s="2">
        <v>0.2</v>
      </c>
      <c r="M702" s="2">
        <v>0.2</v>
      </c>
      <c r="N702" s="2">
        <v>0</v>
      </c>
      <c r="O702" s="2">
        <v>10.9</v>
      </c>
      <c r="P702" s="2">
        <v>3.3</v>
      </c>
      <c r="Q702" s="2">
        <v>81.8</v>
      </c>
      <c r="R702" s="2">
        <v>3.6</v>
      </c>
      <c r="S702" s="2">
        <v>62.1</v>
      </c>
    </row>
    <row r="703" spans="1:19" x14ac:dyDescent="0.35">
      <c r="A703" s="3">
        <v>101636503</v>
      </c>
      <c r="B703" t="s">
        <v>778</v>
      </c>
      <c r="C703" t="s">
        <v>764</v>
      </c>
      <c r="D703" t="s">
        <v>16</v>
      </c>
      <c r="E703" s="6">
        <v>0</v>
      </c>
      <c r="F703" s="6">
        <v>0</v>
      </c>
      <c r="G703" s="6">
        <f>F703-E703</f>
        <v>0</v>
      </c>
      <c r="H703" s="6"/>
      <c r="I703" s="6">
        <v>0</v>
      </c>
      <c r="J703" s="6">
        <v>0</v>
      </c>
      <c r="K703" s="3">
        <v>3987</v>
      </c>
      <c r="L703" s="2">
        <v>0.2</v>
      </c>
      <c r="M703" s="2">
        <v>3.3</v>
      </c>
      <c r="N703" s="2">
        <v>0.1</v>
      </c>
      <c r="O703" s="2">
        <v>0.6</v>
      </c>
      <c r="P703" s="2">
        <v>2.4</v>
      </c>
      <c r="Q703" s="2">
        <v>90.9</v>
      </c>
      <c r="R703" s="2">
        <v>2.6</v>
      </c>
      <c r="S703" s="2">
        <v>11.7</v>
      </c>
    </row>
    <row r="704" spans="1:19" x14ac:dyDescent="0.35">
      <c r="A704" s="3">
        <v>101637002</v>
      </c>
      <c r="B704" t="s">
        <v>779</v>
      </c>
      <c r="C704" t="s">
        <v>764</v>
      </c>
      <c r="D704" t="s">
        <v>2</v>
      </c>
      <c r="E704" s="6">
        <v>9</v>
      </c>
      <c r="F704" s="6">
        <v>1</v>
      </c>
      <c r="G704" s="6">
        <f>F704-E704</f>
        <v>-8</v>
      </c>
      <c r="H704" s="6">
        <v>-1</v>
      </c>
      <c r="I704" s="6">
        <v>1</v>
      </c>
      <c r="J704" s="6">
        <v>1</v>
      </c>
      <c r="K704" s="3">
        <v>2565</v>
      </c>
      <c r="L704" s="2">
        <v>0.1</v>
      </c>
      <c r="M704" s="2">
        <v>0.2</v>
      </c>
      <c r="N704" s="2">
        <v>0</v>
      </c>
      <c r="O704" s="2">
        <v>7</v>
      </c>
      <c r="P704" s="2">
        <v>3.7</v>
      </c>
      <c r="Q704" s="2">
        <v>80.7</v>
      </c>
      <c r="R704" s="2">
        <v>8.1999999999999993</v>
      </c>
      <c r="S704" s="2">
        <v>51</v>
      </c>
    </row>
    <row r="705" spans="1:19" x14ac:dyDescent="0.35">
      <c r="A705" s="3">
        <v>101638003</v>
      </c>
      <c r="B705" t="s">
        <v>780</v>
      </c>
      <c r="C705" t="s">
        <v>764</v>
      </c>
      <c r="D705" t="s">
        <v>16</v>
      </c>
      <c r="E705" s="6">
        <v>0</v>
      </c>
      <c r="F705" s="6">
        <v>0</v>
      </c>
      <c r="G705" s="6">
        <f>F705-E705</f>
        <v>0</v>
      </c>
      <c r="H705" s="6"/>
      <c r="I705" s="6">
        <v>0</v>
      </c>
      <c r="J705" s="6">
        <v>0</v>
      </c>
      <c r="K705" s="3">
        <v>3287</v>
      </c>
      <c r="L705" s="2">
        <v>0.2</v>
      </c>
      <c r="M705" s="2">
        <v>0.9</v>
      </c>
      <c r="N705" s="2">
        <v>0.3</v>
      </c>
      <c r="O705" s="2">
        <v>1.8</v>
      </c>
      <c r="P705" s="2">
        <v>2</v>
      </c>
      <c r="Q705" s="2">
        <v>88.2</v>
      </c>
      <c r="R705" s="2">
        <v>6.7</v>
      </c>
      <c r="S705" s="2">
        <v>46.7</v>
      </c>
    </row>
    <row r="706" spans="1:19" x14ac:dyDescent="0.35">
      <c r="A706" s="3">
        <v>101638803</v>
      </c>
      <c r="B706" t="s">
        <v>781</v>
      </c>
      <c r="C706" t="s">
        <v>764</v>
      </c>
      <c r="D706" t="s">
        <v>16</v>
      </c>
      <c r="E706" s="6">
        <v>3</v>
      </c>
      <c r="F706" s="6">
        <v>0</v>
      </c>
      <c r="G706" s="6">
        <f>F706-E706</f>
        <v>-3</v>
      </c>
      <c r="H706" s="6">
        <v>-1</v>
      </c>
      <c r="I706" s="6">
        <v>1</v>
      </c>
      <c r="J706" s="6">
        <v>0</v>
      </c>
      <c r="K706" s="3">
        <v>1446</v>
      </c>
      <c r="L706" s="2">
        <v>0.1</v>
      </c>
      <c r="M706" s="2">
        <v>0.1</v>
      </c>
      <c r="N706" s="2">
        <v>0.1</v>
      </c>
      <c r="O706" s="2">
        <v>26.6</v>
      </c>
      <c r="P706" s="2">
        <v>7.6</v>
      </c>
      <c r="Q706" s="2">
        <v>43.3</v>
      </c>
      <c r="R706" s="2">
        <v>22.3</v>
      </c>
      <c r="S706" s="2">
        <v>99.7</v>
      </c>
    </row>
    <row r="707" spans="1:19" x14ac:dyDescent="0.35">
      <c r="A707" s="3">
        <v>101638907</v>
      </c>
      <c r="B707" t="s">
        <v>765</v>
      </c>
      <c r="C707" t="s">
        <v>764</v>
      </c>
      <c r="D707" t="s">
        <v>2</v>
      </c>
      <c r="E707" s="6">
        <v>0</v>
      </c>
      <c r="F707" s="6">
        <v>0</v>
      </c>
      <c r="G707" s="6">
        <f>F707-E707</f>
        <v>0</v>
      </c>
      <c r="H707" s="6"/>
      <c r="I707" s="6">
        <v>0</v>
      </c>
      <c r="J707" s="6">
        <v>0</v>
      </c>
      <c r="K707" s="3">
        <v>597</v>
      </c>
      <c r="L707" s="2">
        <v>0.2</v>
      </c>
      <c r="M707" s="2">
        <v>0.2</v>
      </c>
      <c r="N707" s="2">
        <v>0</v>
      </c>
      <c r="O707" s="2">
        <v>4.2</v>
      </c>
      <c r="P707" s="2">
        <v>4.2</v>
      </c>
      <c r="Q707" s="2">
        <v>84.9</v>
      </c>
      <c r="R707" s="2">
        <v>6.4</v>
      </c>
      <c r="S707" s="2">
        <v>45.4</v>
      </c>
    </row>
    <row r="708" spans="1:19" x14ac:dyDescent="0.35">
      <c r="A708" s="3">
        <v>119648703</v>
      </c>
      <c r="B708" t="s">
        <v>782</v>
      </c>
      <c r="C708" t="s">
        <v>783</v>
      </c>
      <c r="D708" t="s">
        <v>2</v>
      </c>
      <c r="E708" s="6">
        <v>0</v>
      </c>
      <c r="F708" s="6">
        <v>0</v>
      </c>
      <c r="G708" s="6">
        <f>F708-E708</f>
        <v>0</v>
      </c>
      <c r="H708" s="6"/>
      <c r="I708" s="6">
        <v>0</v>
      </c>
      <c r="J708" s="6">
        <v>0</v>
      </c>
      <c r="K708" s="3">
        <v>2364</v>
      </c>
      <c r="L708" s="2">
        <v>0.3</v>
      </c>
      <c r="M708" s="2">
        <v>1</v>
      </c>
      <c r="N708" s="2">
        <v>0.1</v>
      </c>
      <c r="O708" s="2">
        <v>0.4</v>
      </c>
      <c r="P708" s="2">
        <v>6.7</v>
      </c>
      <c r="Q708" s="2">
        <v>89</v>
      </c>
      <c r="R708" s="2">
        <v>2.4</v>
      </c>
      <c r="S708" s="2">
        <v>51.9</v>
      </c>
    </row>
    <row r="709" spans="1:19" x14ac:dyDescent="0.35">
      <c r="A709" s="3">
        <v>119648903</v>
      </c>
      <c r="B709" t="s">
        <v>784</v>
      </c>
      <c r="C709" t="s">
        <v>783</v>
      </c>
      <c r="D709" t="s">
        <v>5</v>
      </c>
      <c r="E709" s="6">
        <v>0</v>
      </c>
      <c r="F709" s="6">
        <v>0</v>
      </c>
      <c r="G709" s="6">
        <f>F709-E709</f>
        <v>0</v>
      </c>
      <c r="H709" s="6"/>
      <c r="I709" s="6">
        <v>0</v>
      </c>
      <c r="J709" s="6">
        <v>0</v>
      </c>
      <c r="K709" s="3">
        <v>1802</v>
      </c>
      <c r="L709" s="2">
        <v>0</v>
      </c>
      <c r="M709" s="2">
        <v>0.2</v>
      </c>
      <c r="N709" s="2">
        <v>0</v>
      </c>
      <c r="O709" s="2">
        <v>1.4</v>
      </c>
      <c r="P709" s="2">
        <v>9.9</v>
      </c>
      <c r="Q709" s="2">
        <v>83.7</v>
      </c>
      <c r="R709" s="2">
        <v>4.8</v>
      </c>
      <c r="S709" s="2">
        <v>56.1</v>
      </c>
    </row>
    <row r="710" spans="1:19" x14ac:dyDescent="0.35">
      <c r="A710" s="3">
        <v>107650603</v>
      </c>
      <c r="B710" t="s">
        <v>785</v>
      </c>
      <c r="C710" t="s">
        <v>786</v>
      </c>
      <c r="D710" t="s">
        <v>10</v>
      </c>
      <c r="E710" s="6">
        <v>0</v>
      </c>
      <c r="F710" s="6">
        <v>1</v>
      </c>
      <c r="G710" s="6">
        <f>F710-E710</f>
        <v>1</v>
      </c>
      <c r="H710" s="6">
        <v>1</v>
      </c>
      <c r="I710" s="6">
        <v>0</v>
      </c>
      <c r="J710" s="6">
        <v>1</v>
      </c>
      <c r="K710" s="3">
        <v>2422</v>
      </c>
      <c r="L710" s="2">
        <v>0</v>
      </c>
      <c r="M710" s="2">
        <v>2.7</v>
      </c>
      <c r="N710" s="2">
        <v>0</v>
      </c>
      <c r="O710" s="2">
        <v>3.3</v>
      </c>
      <c r="P710" s="2">
        <v>3.3</v>
      </c>
      <c r="Q710" s="2">
        <v>85.2</v>
      </c>
      <c r="R710" s="2">
        <v>5.4</v>
      </c>
      <c r="S710" s="2">
        <v>48.8</v>
      </c>
    </row>
    <row r="711" spans="1:19" x14ac:dyDescent="0.35">
      <c r="A711" s="3">
        <v>107650703</v>
      </c>
      <c r="B711" t="s">
        <v>788</v>
      </c>
      <c r="C711" t="s">
        <v>786</v>
      </c>
      <c r="D711" t="s">
        <v>16</v>
      </c>
      <c r="E711" s="6">
        <v>0</v>
      </c>
      <c r="F711" s="6">
        <v>0</v>
      </c>
      <c r="G711" s="6">
        <f>F711-E711</f>
        <v>0</v>
      </c>
      <c r="H711" s="6"/>
      <c r="I711" s="6">
        <v>0</v>
      </c>
      <c r="J711" s="6">
        <v>0</v>
      </c>
      <c r="K711" s="3">
        <v>1736</v>
      </c>
      <c r="L711" s="2">
        <v>0.1</v>
      </c>
      <c r="M711" s="2">
        <v>0.3</v>
      </c>
      <c r="N711" s="2">
        <v>0.1</v>
      </c>
      <c r="O711" s="2">
        <v>2.1</v>
      </c>
      <c r="P711" s="2">
        <v>2.1</v>
      </c>
      <c r="Q711" s="2">
        <v>91</v>
      </c>
      <c r="R711" s="2">
        <v>4.4000000000000004</v>
      </c>
      <c r="S711" s="2">
        <v>42.3</v>
      </c>
    </row>
    <row r="712" spans="1:19" x14ac:dyDescent="0.35">
      <c r="A712" s="3">
        <v>107651207</v>
      </c>
      <c r="B712" t="s">
        <v>787</v>
      </c>
      <c r="C712" t="s">
        <v>786</v>
      </c>
      <c r="D712" t="s">
        <v>16</v>
      </c>
      <c r="E712" s="6">
        <v>0</v>
      </c>
      <c r="F712" s="6">
        <v>0</v>
      </c>
      <c r="G712" s="6">
        <f>F712-E712</f>
        <v>0</v>
      </c>
      <c r="H712" s="6"/>
      <c r="I712" s="6">
        <v>0</v>
      </c>
      <c r="J712" s="6">
        <v>0</v>
      </c>
      <c r="K712" s="3">
        <v>1267</v>
      </c>
      <c r="L712" s="2">
        <v>0.3</v>
      </c>
      <c r="M712" s="2">
        <v>0.4</v>
      </c>
      <c r="N712" s="2">
        <v>0</v>
      </c>
      <c r="O712" s="2">
        <v>3.1</v>
      </c>
      <c r="P712" s="2">
        <v>1.5</v>
      </c>
      <c r="Q712" s="2">
        <v>92.4</v>
      </c>
      <c r="R712" s="2">
        <v>2.2999999999999998</v>
      </c>
      <c r="S712" s="2">
        <v>54.3</v>
      </c>
    </row>
    <row r="713" spans="1:19" x14ac:dyDescent="0.35">
      <c r="A713" s="3">
        <v>107651603</v>
      </c>
      <c r="B713" t="s">
        <v>790</v>
      </c>
      <c r="C713" t="s">
        <v>786</v>
      </c>
      <c r="D713" t="s">
        <v>16</v>
      </c>
      <c r="E713" s="6">
        <v>0</v>
      </c>
      <c r="F713" s="6">
        <v>0</v>
      </c>
      <c r="G713" s="6">
        <f>F713-E713</f>
        <v>0</v>
      </c>
      <c r="H713" s="6"/>
      <c r="I713" s="6">
        <v>0</v>
      </c>
      <c r="J713" s="6">
        <v>0</v>
      </c>
      <c r="K713" s="3">
        <v>1784</v>
      </c>
      <c r="L713" s="2">
        <v>0.1</v>
      </c>
      <c r="M713" s="2">
        <v>0.2</v>
      </c>
      <c r="N713" s="2">
        <v>0.1</v>
      </c>
      <c r="O713" s="2">
        <v>1.6</v>
      </c>
      <c r="P713" s="2">
        <v>0.8</v>
      </c>
      <c r="Q713" s="2">
        <v>93.1</v>
      </c>
      <c r="R713" s="2">
        <v>4.2</v>
      </c>
      <c r="S713" s="2">
        <v>52</v>
      </c>
    </row>
    <row r="714" spans="1:19" x14ac:dyDescent="0.35">
      <c r="A714" s="3">
        <v>107653040</v>
      </c>
      <c r="B714" t="s">
        <v>792</v>
      </c>
      <c r="C714" t="s">
        <v>786</v>
      </c>
      <c r="D714" t="s">
        <v>16</v>
      </c>
      <c r="E714" s="6">
        <v>0</v>
      </c>
      <c r="F714" s="6">
        <v>0</v>
      </c>
      <c r="G714" s="6">
        <f>F714-E714</f>
        <v>0</v>
      </c>
      <c r="H714" s="6"/>
      <c r="I714" s="6">
        <v>0</v>
      </c>
      <c r="J714" s="6">
        <v>0</v>
      </c>
      <c r="K714" s="3">
        <v>160</v>
      </c>
      <c r="L714" s="2">
        <v>0</v>
      </c>
      <c r="M714" s="2">
        <v>0</v>
      </c>
      <c r="N714" s="2">
        <v>0</v>
      </c>
      <c r="O714" s="2">
        <v>16.3</v>
      </c>
      <c r="P714" s="2">
        <v>5</v>
      </c>
      <c r="Q714" s="2">
        <v>70</v>
      </c>
      <c r="R714" s="2">
        <v>8.8000000000000007</v>
      </c>
      <c r="S714" s="2">
        <v>90</v>
      </c>
    </row>
    <row r="715" spans="1:19" x14ac:dyDescent="0.35">
      <c r="A715" s="3">
        <v>107652207</v>
      </c>
      <c r="B715" t="s">
        <v>791</v>
      </c>
      <c r="C715" t="s">
        <v>786</v>
      </c>
      <c r="D715" t="s">
        <v>16</v>
      </c>
      <c r="E715" s="6">
        <v>0</v>
      </c>
      <c r="F715" s="6">
        <v>0</v>
      </c>
      <c r="G715" s="6">
        <f>F715-E715</f>
        <v>0</v>
      </c>
      <c r="H715" s="6"/>
      <c r="I715" s="6">
        <v>0</v>
      </c>
      <c r="J715" s="6">
        <v>0</v>
      </c>
      <c r="K715" s="3">
        <v>557</v>
      </c>
      <c r="L715" s="2">
        <v>0.2</v>
      </c>
      <c r="M715" s="2">
        <v>0</v>
      </c>
      <c r="N715" s="2">
        <v>0</v>
      </c>
      <c r="O715" s="2">
        <v>2</v>
      </c>
      <c r="P715" s="2">
        <v>1.6</v>
      </c>
      <c r="Q715" s="2">
        <v>95</v>
      </c>
      <c r="R715" s="2">
        <v>1.3</v>
      </c>
      <c r="S715" s="2">
        <v>55.1</v>
      </c>
    </row>
    <row r="716" spans="1:19" x14ac:dyDescent="0.35">
      <c r="A716" s="3">
        <v>107652603</v>
      </c>
      <c r="B716" t="s">
        <v>793</v>
      </c>
      <c r="C716" t="s">
        <v>786</v>
      </c>
      <c r="D716" t="s">
        <v>16</v>
      </c>
      <c r="E716" s="6">
        <v>1</v>
      </c>
      <c r="F716" s="6">
        <v>0</v>
      </c>
      <c r="G716" s="6">
        <f>F716-E716</f>
        <v>-1</v>
      </c>
      <c r="H716" s="6">
        <v>-1</v>
      </c>
      <c r="I716" s="6">
        <v>1</v>
      </c>
      <c r="J716" s="6">
        <v>0</v>
      </c>
      <c r="K716" s="3">
        <v>3351</v>
      </c>
      <c r="L716" s="2">
        <v>0.1</v>
      </c>
      <c r="M716" s="2">
        <v>7.7</v>
      </c>
      <c r="N716" s="2">
        <v>0.1</v>
      </c>
      <c r="O716" s="2">
        <v>2.2000000000000002</v>
      </c>
      <c r="P716" s="2">
        <v>2.8</v>
      </c>
      <c r="Q716" s="2">
        <v>82.7</v>
      </c>
      <c r="R716" s="2">
        <v>4.5</v>
      </c>
      <c r="S716" s="2">
        <v>20.9</v>
      </c>
    </row>
    <row r="717" spans="1:19" x14ac:dyDescent="0.35">
      <c r="A717" s="3">
        <v>107653102</v>
      </c>
      <c r="B717" t="s">
        <v>794</v>
      </c>
      <c r="C717" t="s">
        <v>786</v>
      </c>
      <c r="D717" t="s">
        <v>16</v>
      </c>
      <c r="E717" s="6">
        <v>1</v>
      </c>
      <c r="F717" s="6">
        <v>1</v>
      </c>
      <c r="G717" s="6">
        <f>F717-E717</f>
        <v>0</v>
      </c>
      <c r="H717" s="6">
        <v>0</v>
      </c>
      <c r="I717" s="6">
        <v>1</v>
      </c>
      <c r="J717" s="6">
        <v>1</v>
      </c>
      <c r="K717" s="3">
        <v>3425</v>
      </c>
      <c r="L717" s="2">
        <v>0.2</v>
      </c>
      <c r="M717" s="2">
        <v>1.2</v>
      </c>
      <c r="N717" s="2">
        <v>0.1</v>
      </c>
      <c r="O717" s="2">
        <v>1.5</v>
      </c>
      <c r="P717" s="2">
        <v>2.8</v>
      </c>
      <c r="Q717" s="2">
        <v>90.1</v>
      </c>
      <c r="R717" s="2">
        <v>4.0999999999999996</v>
      </c>
      <c r="S717" s="2">
        <v>35.200000000000003</v>
      </c>
    </row>
    <row r="718" spans="1:19" x14ac:dyDescent="0.35">
      <c r="A718" s="3">
        <v>107653203</v>
      </c>
      <c r="B718" t="s">
        <v>795</v>
      </c>
      <c r="C718" t="s">
        <v>786</v>
      </c>
      <c r="D718" t="s">
        <v>16</v>
      </c>
      <c r="E718" s="6">
        <v>0</v>
      </c>
      <c r="F718" s="6">
        <v>0</v>
      </c>
      <c r="G718" s="6">
        <f>F718-E718</f>
        <v>0</v>
      </c>
      <c r="H718" s="6"/>
      <c r="I718" s="6">
        <v>0</v>
      </c>
      <c r="J718" s="6">
        <v>0</v>
      </c>
      <c r="K718" s="3">
        <v>2502</v>
      </c>
      <c r="L718" s="2">
        <v>0</v>
      </c>
      <c r="M718" s="2">
        <v>0.4</v>
      </c>
      <c r="N718" s="2">
        <v>0.1</v>
      </c>
      <c r="O718" s="2">
        <v>6.7</v>
      </c>
      <c r="P718" s="2">
        <v>5.3</v>
      </c>
      <c r="Q718" s="2">
        <v>77.099999999999994</v>
      </c>
      <c r="R718" s="2">
        <v>10.4</v>
      </c>
      <c r="S718" s="2">
        <v>56.7</v>
      </c>
    </row>
    <row r="719" spans="1:19" x14ac:dyDescent="0.35">
      <c r="A719" s="3">
        <v>107653802</v>
      </c>
      <c r="B719" t="s">
        <v>796</v>
      </c>
      <c r="C719" t="s">
        <v>786</v>
      </c>
      <c r="D719" t="s">
        <v>16</v>
      </c>
      <c r="E719" s="6">
        <v>0</v>
      </c>
      <c r="F719" s="6">
        <v>0</v>
      </c>
      <c r="G719" s="6">
        <f>F719-E719</f>
        <v>0</v>
      </c>
      <c r="H719" s="6"/>
      <c r="I719" s="6">
        <v>0</v>
      </c>
      <c r="J719" s="6">
        <v>0</v>
      </c>
      <c r="K719" s="3">
        <v>5126</v>
      </c>
      <c r="L719" s="2">
        <v>0.1</v>
      </c>
      <c r="M719" s="2">
        <v>0.9</v>
      </c>
      <c r="N719" s="2">
        <v>0.1</v>
      </c>
      <c r="O719" s="2">
        <v>1.3</v>
      </c>
      <c r="P719" s="2">
        <v>2</v>
      </c>
      <c r="Q719" s="2">
        <v>90.8</v>
      </c>
      <c r="R719" s="2">
        <v>5</v>
      </c>
      <c r="S719" s="2">
        <v>39.700000000000003</v>
      </c>
    </row>
    <row r="720" spans="1:19" x14ac:dyDescent="0.35">
      <c r="A720" s="3">
        <v>107654103</v>
      </c>
      <c r="B720" t="s">
        <v>797</v>
      </c>
      <c r="C720" t="s">
        <v>786</v>
      </c>
      <c r="D720" t="s">
        <v>16</v>
      </c>
      <c r="E720" s="6">
        <v>0</v>
      </c>
      <c r="F720" s="6">
        <v>0</v>
      </c>
      <c r="G720" s="6">
        <f>F720-E720</f>
        <v>0</v>
      </c>
      <c r="H720" s="6"/>
      <c r="I720" s="6">
        <v>0</v>
      </c>
      <c r="J720" s="6">
        <v>0</v>
      </c>
      <c r="K720" s="3">
        <v>934</v>
      </c>
      <c r="L720" s="2">
        <v>0.4</v>
      </c>
      <c r="M720" s="2">
        <v>0</v>
      </c>
      <c r="N720" s="2">
        <v>0</v>
      </c>
      <c r="O720" s="2">
        <v>14.6</v>
      </c>
      <c r="P720" s="2">
        <v>3.2</v>
      </c>
      <c r="Q720" s="2">
        <v>58.9</v>
      </c>
      <c r="R720" s="2">
        <v>22.9</v>
      </c>
      <c r="S720" s="2">
        <v>75.3</v>
      </c>
    </row>
    <row r="721" spans="1:19" x14ac:dyDescent="0.35">
      <c r="A721" s="3">
        <v>107654403</v>
      </c>
      <c r="B721" t="s">
        <v>798</v>
      </c>
      <c r="C721" t="s">
        <v>786</v>
      </c>
      <c r="D721" t="s">
        <v>16</v>
      </c>
      <c r="E721" s="6">
        <v>0</v>
      </c>
      <c r="F721" s="6">
        <v>0</v>
      </c>
      <c r="G721" s="6">
        <f>F721-E721</f>
        <v>0</v>
      </c>
      <c r="H721" s="6"/>
      <c r="I721" s="6">
        <v>0</v>
      </c>
      <c r="J721" s="6">
        <v>0</v>
      </c>
      <c r="K721" s="3">
        <v>3324</v>
      </c>
      <c r="L721" s="2">
        <v>0.1</v>
      </c>
      <c r="M721" s="2">
        <v>0.2</v>
      </c>
      <c r="N721" s="2">
        <v>0</v>
      </c>
      <c r="O721" s="2">
        <v>6.1</v>
      </c>
      <c r="P721" s="2">
        <v>2.2999999999999998</v>
      </c>
      <c r="Q721" s="2">
        <v>88.8</v>
      </c>
      <c r="R721" s="2">
        <v>2.7</v>
      </c>
      <c r="S721" s="2">
        <v>63.4</v>
      </c>
    </row>
    <row r="722" spans="1:19" x14ac:dyDescent="0.35">
      <c r="A722" s="3">
        <v>107654903</v>
      </c>
      <c r="B722" t="s">
        <v>799</v>
      </c>
      <c r="C722" t="s">
        <v>786</v>
      </c>
      <c r="D722" t="s">
        <v>5</v>
      </c>
      <c r="E722" s="6">
        <v>0</v>
      </c>
      <c r="F722" s="6">
        <v>0</v>
      </c>
      <c r="G722" s="6">
        <f>F722-E722</f>
        <v>0</v>
      </c>
      <c r="H722" s="6"/>
      <c r="I722" s="6">
        <v>0</v>
      </c>
      <c r="J722" s="6">
        <v>0</v>
      </c>
      <c r="K722" s="3">
        <v>1375</v>
      </c>
      <c r="L722" s="2">
        <v>0.2</v>
      </c>
      <c r="M722" s="2">
        <v>0.1</v>
      </c>
      <c r="N722" s="2">
        <v>0.1</v>
      </c>
      <c r="O722" s="2">
        <v>1.2</v>
      </c>
      <c r="P722" s="2">
        <v>1.4</v>
      </c>
      <c r="Q722" s="2">
        <v>93.8</v>
      </c>
      <c r="R722" s="2">
        <v>3.3</v>
      </c>
      <c r="S722" s="2">
        <v>45.4</v>
      </c>
    </row>
    <row r="723" spans="1:19" x14ac:dyDescent="0.35">
      <c r="A723" s="3">
        <v>107655803</v>
      </c>
      <c r="B723" t="s">
        <v>800</v>
      </c>
      <c r="C723" t="s">
        <v>786</v>
      </c>
      <c r="D723" t="s">
        <v>2</v>
      </c>
      <c r="E723" s="6">
        <v>0</v>
      </c>
      <c r="F723" s="6">
        <v>0</v>
      </c>
      <c r="G723" s="6">
        <f>F723-E723</f>
        <v>0</v>
      </c>
      <c r="H723" s="6"/>
      <c r="I723" s="6">
        <v>0</v>
      </c>
      <c r="J723" s="6">
        <v>0</v>
      </c>
      <c r="K723" s="3">
        <v>660</v>
      </c>
      <c r="L723" s="2">
        <v>0</v>
      </c>
      <c r="M723" s="2">
        <v>0.5</v>
      </c>
      <c r="N723" s="2">
        <v>0</v>
      </c>
      <c r="O723" s="2">
        <v>40.799999999999997</v>
      </c>
      <c r="P723" s="2">
        <v>3</v>
      </c>
      <c r="Q723" s="2">
        <v>35.200000000000003</v>
      </c>
      <c r="R723" s="2">
        <v>20.6</v>
      </c>
      <c r="S723" s="2">
        <v>84.4</v>
      </c>
    </row>
    <row r="724" spans="1:19" x14ac:dyDescent="0.35">
      <c r="A724" s="3">
        <v>107655903</v>
      </c>
      <c r="B724" t="s">
        <v>801</v>
      </c>
      <c r="C724" t="s">
        <v>786</v>
      </c>
      <c r="D724" t="s">
        <v>2</v>
      </c>
      <c r="E724" s="6">
        <v>0</v>
      </c>
      <c r="F724" s="6">
        <v>0</v>
      </c>
      <c r="G724" s="6">
        <f>F724-E724</f>
        <v>0</v>
      </c>
      <c r="H724" s="6"/>
      <c r="I724" s="6">
        <v>0</v>
      </c>
      <c r="J724" s="6">
        <v>0</v>
      </c>
      <c r="K724" s="3">
        <v>1923</v>
      </c>
      <c r="L724" s="2">
        <v>0.1</v>
      </c>
      <c r="M724" s="2">
        <v>0.1</v>
      </c>
      <c r="N724" s="2">
        <v>0</v>
      </c>
      <c r="O724" s="2">
        <v>1</v>
      </c>
      <c r="P724" s="2">
        <v>0.6</v>
      </c>
      <c r="Q724" s="2">
        <v>95</v>
      </c>
      <c r="R724" s="2">
        <v>3.3</v>
      </c>
      <c r="S724" s="2">
        <v>48.3</v>
      </c>
    </row>
    <row r="725" spans="1:19" x14ac:dyDescent="0.35">
      <c r="A725" s="3">
        <v>107656303</v>
      </c>
      <c r="B725" t="s">
        <v>802</v>
      </c>
      <c r="C725" t="s">
        <v>786</v>
      </c>
      <c r="D725" t="s">
        <v>16</v>
      </c>
      <c r="E725" s="6">
        <v>0</v>
      </c>
      <c r="F725" s="6">
        <v>0</v>
      </c>
      <c r="G725" s="6">
        <f>F725-E725</f>
        <v>0</v>
      </c>
      <c r="H725" s="6"/>
      <c r="I725" s="6">
        <v>0</v>
      </c>
      <c r="J725" s="6">
        <v>0</v>
      </c>
      <c r="K725" s="3">
        <v>1950</v>
      </c>
      <c r="L725" s="2">
        <v>0.1</v>
      </c>
      <c r="M725" s="2">
        <v>0.3</v>
      </c>
      <c r="N725" s="2">
        <v>0.1</v>
      </c>
      <c r="O725" s="2">
        <v>34.6</v>
      </c>
      <c r="P725" s="2">
        <v>3.6</v>
      </c>
      <c r="Q725" s="2">
        <v>41.2</v>
      </c>
      <c r="R725" s="2">
        <v>20.2</v>
      </c>
      <c r="S725" s="2">
        <v>69.5</v>
      </c>
    </row>
    <row r="726" spans="1:19" x14ac:dyDescent="0.35">
      <c r="A726" s="3">
        <v>107656407</v>
      </c>
      <c r="B726" t="s">
        <v>789</v>
      </c>
      <c r="C726" t="s">
        <v>786</v>
      </c>
      <c r="D726" t="s">
        <v>16</v>
      </c>
      <c r="E726" s="6">
        <v>0</v>
      </c>
      <c r="F726" s="6">
        <v>0</v>
      </c>
      <c r="G726" s="6">
        <f>F726-E726</f>
        <v>0</v>
      </c>
      <c r="H726" s="6"/>
      <c r="I726" s="6">
        <v>0</v>
      </c>
      <c r="J726" s="6">
        <v>0</v>
      </c>
      <c r="K726" s="3">
        <v>538</v>
      </c>
      <c r="L726" s="2">
        <v>0</v>
      </c>
      <c r="M726" s="2">
        <v>0</v>
      </c>
      <c r="N726" s="2">
        <v>0.2</v>
      </c>
      <c r="O726" s="2">
        <v>7.8</v>
      </c>
      <c r="P726" s="2">
        <v>1.3</v>
      </c>
      <c r="Q726" s="2">
        <v>88.9</v>
      </c>
      <c r="R726" s="2">
        <v>1.9</v>
      </c>
      <c r="S726" s="2">
        <v>69.7</v>
      </c>
    </row>
    <row r="727" spans="1:19" x14ac:dyDescent="0.35">
      <c r="A727" s="3">
        <v>107656502</v>
      </c>
      <c r="B727" t="s">
        <v>803</v>
      </c>
      <c r="C727" t="s">
        <v>786</v>
      </c>
      <c r="D727" t="s">
        <v>16</v>
      </c>
      <c r="E727" s="6">
        <v>0</v>
      </c>
      <c r="F727" s="6">
        <v>0</v>
      </c>
      <c r="G727" s="6">
        <f>F727-E727</f>
        <v>0</v>
      </c>
      <c r="H727" s="6"/>
      <c r="I727" s="6">
        <v>0</v>
      </c>
      <c r="J727" s="6">
        <v>0</v>
      </c>
      <c r="K727" s="3">
        <v>5076</v>
      </c>
      <c r="L727" s="2">
        <v>0.1</v>
      </c>
      <c r="M727" s="2">
        <v>1.5</v>
      </c>
      <c r="N727" s="2">
        <v>0</v>
      </c>
      <c r="O727" s="2">
        <v>1.4</v>
      </c>
      <c r="P727" s="2">
        <v>2.4</v>
      </c>
      <c r="Q727" s="2">
        <v>90.5</v>
      </c>
      <c r="R727" s="2">
        <v>4.2</v>
      </c>
      <c r="S727" s="2">
        <v>30</v>
      </c>
    </row>
    <row r="728" spans="1:19" x14ac:dyDescent="0.35">
      <c r="A728" s="3">
        <v>107657103</v>
      </c>
      <c r="B728" t="s">
        <v>804</v>
      </c>
      <c r="C728" t="s">
        <v>786</v>
      </c>
      <c r="D728" t="s">
        <v>16</v>
      </c>
      <c r="E728" s="6">
        <v>0</v>
      </c>
      <c r="F728" s="6">
        <v>0</v>
      </c>
      <c r="G728" s="6">
        <f>F728-E728</f>
        <v>0</v>
      </c>
      <c r="H728" s="6"/>
      <c r="I728" s="6">
        <v>0</v>
      </c>
      <c r="J728" s="6">
        <v>0</v>
      </c>
      <c r="K728" s="3">
        <v>3858</v>
      </c>
      <c r="L728" s="2">
        <v>0</v>
      </c>
      <c r="M728" s="2">
        <v>1.3</v>
      </c>
      <c r="N728" s="2">
        <v>0.1</v>
      </c>
      <c r="O728" s="2">
        <v>2.2000000000000002</v>
      </c>
      <c r="P728" s="2">
        <v>2.2000000000000002</v>
      </c>
      <c r="Q728" s="2">
        <v>90.7</v>
      </c>
      <c r="R728" s="2">
        <v>3.6</v>
      </c>
      <c r="S728" s="2">
        <v>25</v>
      </c>
    </row>
    <row r="729" spans="1:19" x14ac:dyDescent="0.35">
      <c r="A729" s="3">
        <v>107657503</v>
      </c>
      <c r="B729" t="s">
        <v>805</v>
      </c>
      <c r="C729" t="s">
        <v>786</v>
      </c>
      <c r="D729" t="s">
        <v>10</v>
      </c>
      <c r="E729" s="6">
        <v>1</v>
      </c>
      <c r="F729" s="6">
        <v>0</v>
      </c>
      <c r="G729" s="6">
        <f>F729-E729</f>
        <v>-1</v>
      </c>
      <c r="H729" s="6">
        <v>-1</v>
      </c>
      <c r="I729" s="6">
        <v>1</v>
      </c>
      <c r="J729" s="6">
        <v>0</v>
      </c>
      <c r="K729" s="3">
        <v>1819</v>
      </c>
      <c r="L729" s="2">
        <v>0.1</v>
      </c>
      <c r="M729" s="2">
        <v>0.3</v>
      </c>
      <c r="N729" s="2">
        <v>0</v>
      </c>
      <c r="O729" s="2">
        <v>0.7</v>
      </c>
      <c r="P729" s="2">
        <v>1.2</v>
      </c>
      <c r="Q729" s="2">
        <v>94.3</v>
      </c>
      <c r="R729" s="2">
        <v>3.6</v>
      </c>
      <c r="S729" s="2">
        <v>59.8</v>
      </c>
    </row>
    <row r="730" spans="1:19" x14ac:dyDescent="0.35">
      <c r="A730" s="3">
        <v>107658903</v>
      </c>
      <c r="B730" t="s">
        <v>806</v>
      </c>
      <c r="C730" t="s">
        <v>786</v>
      </c>
      <c r="D730" t="s">
        <v>2</v>
      </c>
      <c r="E730" s="6">
        <v>0</v>
      </c>
      <c r="F730" s="6">
        <v>0</v>
      </c>
      <c r="G730" s="6">
        <f>F730-E730</f>
        <v>0</v>
      </c>
      <c r="H730" s="6"/>
      <c r="I730" s="6">
        <v>0</v>
      </c>
      <c r="J730" s="6">
        <v>0</v>
      </c>
      <c r="K730" s="3">
        <v>1833</v>
      </c>
      <c r="L730" s="2">
        <v>0</v>
      </c>
      <c r="M730" s="2">
        <v>0.1</v>
      </c>
      <c r="N730" s="2">
        <v>0</v>
      </c>
      <c r="O730" s="2">
        <v>1.6</v>
      </c>
      <c r="P730" s="2">
        <v>1.4</v>
      </c>
      <c r="Q730" s="2">
        <v>92</v>
      </c>
      <c r="R730" s="2">
        <v>5</v>
      </c>
      <c r="S730" s="2">
        <v>48</v>
      </c>
    </row>
    <row r="731" spans="1:19" x14ac:dyDescent="0.35">
      <c r="A731" s="3">
        <v>119665003</v>
      </c>
      <c r="B731" t="s">
        <v>807</v>
      </c>
      <c r="C731" t="s">
        <v>808</v>
      </c>
      <c r="D731" t="s">
        <v>16</v>
      </c>
      <c r="E731" s="6">
        <v>0</v>
      </c>
      <c r="F731" s="6">
        <v>0</v>
      </c>
      <c r="G731" s="6">
        <f>F731-E731</f>
        <v>0</v>
      </c>
      <c r="H731" s="6"/>
      <c r="I731" s="6">
        <v>0</v>
      </c>
      <c r="J731" s="6">
        <v>0</v>
      </c>
      <c r="K731" s="3">
        <v>950</v>
      </c>
      <c r="L731" s="2">
        <v>0.4</v>
      </c>
      <c r="M731" s="2">
        <v>0.2</v>
      </c>
      <c r="N731" s="2">
        <v>0</v>
      </c>
      <c r="O731" s="2">
        <v>1</v>
      </c>
      <c r="P731" s="2">
        <v>2.7</v>
      </c>
      <c r="Q731" s="2">
        <v>93.4</v>
      </c>
      <c r="R731" s="2">
        <v>2.2999999999999998</v>
      </c>
      <c r="S731" s="2">
        <v>49.5</v>
      </c>
    </row>
    <row r="732" spans="1:19" x14ac:dyDescent="0.35">
      <c r="A732" s="3">
        <v>118667503</v>
      </c>
      <c r="B732" t="s">
        <v>809</v>
      </c>
      <c r="C732" t="s">
        <v>808</v>
      </c>
      <c r="D732" t="s">
        <v>5</v>
      </c>
      <c r="E732" s="6">
        <v>0</v>
      </c>
      <c r="F732" s="6">
        <v>0</v>
      </c>
      <c r="G732" s="6">
        <f>F732-E732</f>
        <v>0</v>
      </c>
      <c r="H732" s="6"/>
      <c r="I732" s="6">
        <v>0</v>
      </c>
      <c r="J732" s="6">
        <v>0</v>
      </c>
      <c r="K732" s="3">
        <v>2020</v>
      </c>
      <c r="L732" s="2">
        <v>0.1</v>
      </c>
      <c r="M732" s="2">
        <v>0.3</v>
      </c>
      <c r="N732" s="2">
        <v>0.2</v>
      </c>
      <c r="O732" s="2">
        <v>0.6</v>
      </c>
      <c r="P732" s="2">
        <v>1.4</v>
      </c>
      <c r="Q732" s="2">
        <v>94.5</v>
      </c>
      <c r="R732" s="2">
        <v>2.9</v>
      </c>
      <c r="S732" s="2">
        <v>80.400000000000006</v>
      </c>
    </row>
    <row r="733" spans="1:19" x14ac:dyDescent="0.35">
      <c r="A733" s="3">
        <v>112671303</v>
      </c>
      <c r="B733" t="s">
        <v>810</v>
      </c>
      <c r="C733" t="s">
        <v>811</v>
      </c>
      <c r="D733" t="s">
        <v>355</v>
      </c>
      <c r="E733" s="6">
        <v>1</v>
      </c>
      <c r="F733" s="6">
        <v>3</v>
      </c>
      <c r="G733" s="6">
        <f>F733-E733</f>
        <v>2</v>
      </c>
      <c r="H733" s="6">
        <v>1</v>
      </c>
      <c r="I733" s="6">
        <v>1</v>
      </c>
      <c r="J733" s="6">
        <v>1</v>
      </c>
      <c r="K733" s="3">
        <v>5554</v>
      </c>
      <c r="L733" s="2">
        <v>0.2</v>
      </c>
      <c r="M733" s="2">
        <v>4.5</v>
      </c>
      <c r="N733" s="2">
        <v>0.1</v>
      </c>
      <c r="O733" s="2">
        <v>9.3000000000000007</v>
      </c>
      <c r="P733" s="2">
        <v>16.100000000000001</v>
      </c>
      <c r="Q733" s="2">
        <v>61.5</v>
      </c>
      <c r="R733" s="2">
        <v>8.3000000000000007</v>
      </c>
      <c r="S733" s="2">
        <v>45.6</v>
      </c>
    </row>
    <row r="734" spans="1:19" x14ac:dyDescent="0.35">
      <c r="A734" s="3">
        <v>112673300</v>
      </c>
      <c r="B734" t="s">
        <v>813</v>
      </c>
      <c r="C734" t="s">
        <v>811</v>
      </c>
      <c r="D734" t="s">
        <v>141</v>
      </c>
      <c r="E734" s="6">
        <v>1</v>
      </c>
      <c r="F734" s="6">
        <v>1</v>
      </c>
      <c r="G734" s="6">
        <f>F734-E734</f>
        <v>0</v>
      </c>
      <c r="H734" s="6">
        <v>0</v>
      </c>
      <c r="I734" s="6">
        <v>1</v>
      </c>
      <c r="J734" s="6">
        <v>1</v>
      </c>
      <c r="K734" s="3">
        <v>72</v>
      </c>
      <c r="L734" s="2">
        <v>0</v>
      </c>
      <c r="M734" s="2">
        <v>0</v>
      </c>
      <c r="N734" s="2">
        <v>0</v>
      </c>
      <c r="O734" s="2">
        <v>31.9</v>
      </c>
      <c r="P734" s="2">
        <v>56.9</v>
      </c>
      <c r="Q734" s="2">
        <v>6.9</v>
      </c>
      <c r="R734" s="2">
        <v>4.2</v>
      </c>
      <c r="S734" s="2">
        <v>100</v>
      </c>
    </row>
    <row r="735" spans="1:19" x14ac:dyDescent="0.35">
      <c r="A735" s="3">
        <v>112671603</v>
      </c>
      <c r="B735" t="s">
        <v>814</v>
      </c>
      <c r="C735" t="s">
        <v>811</v>
      </c>
      <c r="D735" t="s">
        <v>355</v>
      </c>
      <c r="E735" s="6">
        <v>0</v>
      </c>
      <c r="F735" s="6">
        <v>1</v>
      </c>
      <c r="G735" s="6">
        <f>F735-E735</f>
        <v>1</v>
      </c>
      <c r="H735" s="6">
        <v>1</v>
      </c>
      <c r="I735" s="6">
        <v>0</v>
      </c>
      <c r="J735" s="6">
        <v>1</v>
      </c>
      <c r="K735" s="3">
        <v>6403</v>
      </c>
      <c r="L735" s="2">
        <v>0.3</v>
      </c>
      <c r="M735" s="2">
        <v>2.4</v>
      </c>
      <c r="N735" s="2">
        <v>0.1</v>
      </c>
      <c r="O735" s="2">
        <v>10.1</v>
      </c>
      <c r="P735" s="2">
        <v>10.4</v>
      </c>
      <c r="Q735" s="2">
        <v>72.2</v>
      </c>
      <c r="R735" s="2">
        <v>4.5</v>
      </c>
      <c r="S735" s="2">
        <v>41</v>
      </c>
    </row>
    <row r="736" spans="1:19" x14ac:dyDescent="0.35">
      <c r="A736" s="3">
        <v>112671803</v>
      </c>
      <c r="B736" t="s">
        <v>815</v>
      </c>
      <c r="C736" t="s">
        <v>811</v>
      </c>
      <c r="D736" t="s">
        <v>355</v>
      </c>
      <c r="E736" s="6">
        <v>1</v>
      </c>
      <c r="F736" s="6">
        <v>3</v>
      </c>
      <c r="G736" s="6">
        <f>F736-E736</f>
        <v>2</v>
      </c>
      <c r="H736" s="6">
        <v>1</v>
      </c>
      <c r="I736" s="6">
        <v>1</v>
      </c>
      <c r="J736" s="6">
        <v>1</v>
      </c>
      <c r="K736" s="3">
        <v>3274</v>
      </c>
      <c r="L736" s="2">
        <v>0.2</v>
      </c>
      <c r="M736" s="2">
        <v>1.1000000000000001</v>
      </c>
      <c r="N736" s="2">
        <v>0.1</v>
      </c>
      <c r="O736" s="2">
        <v>5.3</v>
      </c>
      <c r="P736" s="2">
        <v>14.5</v>
      </c>
      <c r="Q736" s="2">
        <v>74</v>
      </c>
      <c r="R736" s="2">
        <v>5</v>
      </c>
      <c r="S736" s="2">
        <v>96.4</v>
      </c>
    </row>
    <row r="737" spans="1:19" x14ac:dyDescent="0.35">
      <c r="A737" s="3">
        <v>112672203</v>
      </c>
      <c r="B737" t="s">
        <v>816</v>
      </c>
      <c r="C737" t="s">
        <v>811</v>
      </c>
      <c r="D737" t="s">
        <v>2</v>
      </c>
      <c r="E737" s="6">
        <v>1</v>
      </c>
      <c r="F737" s="6">
        <v>1</v>
      </c>
      <c r="G737" s="6">
        <f>F737-E737</f>
        <v>0</v>
      </c>
      <c r="H737" s="6">
        <v>0</v>
      </c>
      <c r="I737" s="6">
        <v>1</v>
      </c>
      <c r="J737" s="6">
        <v>1</v>
      </c>
      <c r="K737" s="3">
        <v>2259</v>
      </c>
      <c r="L737" s="2">
        <v>0.1</v>
      </c>
      <c r="M737" s="2">
        <v>0.3</v>
      </c>
      <c r="N737" s="2">
        <v>0.1</v>
      </c>
      <c r="O737" s="2">
        <v>1.8</v>
      </c>
      <c r="P737" s="2">
        <v>9.3000000000000007</v>
      </c>
      <c r="Q737" s="2">
        <v>83.5</v>
      </c>
      <c r="R737" s="2">
        <v>5.0999999999999996</v>
      </c>
      <c r="S737" s="2">
        <v>50.9</v>
      </c>
    </row>
    <row r="738" spans="1:19" x14ac:dyDescent="0.35">
      <c r="A738" s="3">
        <v>112672803</v>
      </c>
      <c r="B738" t="s">
        <v>817</v>
      </c>
      <c r="C738" t="s">
        <v>811</v>
      </c>
      <c r="D738" t="s">
        <v>141</v>
      </c>
      <c r="E738" s="6">
        <v>0</v>
      </c>
      <c r="F738" s="6">
        <v>0</v>
      </c>
      <c r="G738" s="6">
        <f>F738-E738</f>
        <v>0</v>
      </c>
      <c r="H738" s="6"/>
      <c r="I738" s="6">
        <v>0</v>
      </c>
      <c r="J738" s="6">
        <v>0</v>
      </c>
      <c r="K738" s="3">
        <v>1969</v>
      </c>
      <c r="L738" s="2">
        <v>1</v>
      </c>
      <c r="M738" s="2">
        <v>1.1000000000000001</v>
      </c>
      <c r="N738" s="2">
        <v>0.1</v>
      </c>
      <c r="O738" s="2">
        <v>5.2</v>
      </c>
      <c r="P738" s="2">
        <v>20.8</v>
      </c>
      <c r="Q738" s="2">
        <v>61.9</v>
      </c>
      <c r="R738" s="2">
        <v>10</v>
      </c>
      <c r="S738" s="2">
        <v>68.5</v>
      </c>
    </row>
    <row r="739" spans="1:19" x14ac:dyDescent="0.35">
      <c r="A739" s="3">
        <v>112673500</v>
      </c>
      <c r="B739" t="s">
        <v>818</v>
      </c>
      <c r="C739" t="s">
        <v>811</v>
      </c>
      <c r="D739" t="s">
        <v>141</v>
      </c>
      <c r="E739" s="6">
        <v>4</v>
      </c>
      <c r="F739" s="6">
        <v>5</v>
      </c>
      <c r="G739" s="6">
        <f>F739-E739</f>
        <v>1</v>
      </c>
      <c r="H739" s="6">
        <v>1</v>
      </c>
      <c r="I739" s="6">
        <v>1</v>
      </c>
      <c r="J739" s="6">
        <v>1</v>
      </c>
      <c r="K739" s="3">
        <v>630</v>
      </c>
      <c r="L739" s="2">
        <v>0.3</v>
      </c>
      <c r="M739" s="2">
        <v>0.3</v>
      </c>
      <c r="N739" s="2">
        <v>0</v>
      </c>
      <c r="O739" s="2">
        <v>26.2</v>
      </c>
      <c r="P739" s="2">
        <v>61.1</v>
      </c>
      <c r="Q739" s="2">
        <v>3</v>
      </c>
      <c r="R739" s="2">
        <v>9.1</v>
      </c>
      <c r="S739" s="2">
        <v>100</v>
      </c>
    </row>
    <row r="740" spans="1:19" x14ac:dyDescent="0.35">
      <c r="A740" s="3">
        <v>112674403</v>
      </c>
      <c r="B740" t="s">
        <v>819</v>
      </c>
      <c r="C740" t="s">
        <v>811</v>
      </c>
      <c r="D740" t="s">
        <v>355</v>
      </c>
      <c r="E740" s="6">
        <v>4</v>
      </c>
      <c r="F740" s="6">
        <v>5</v>
      </c>
      <c r="G740" s="6">
        <f>F740-E740</f>
        <v>1</v>
      </c>
      <c r="H740" s="6">
        <v>1</v>
      </c>
      <c r="I740" s="6">
        <v>1</v>
      </c>
      <c r="J740" s="6">
        <v>1</v>
      </c>
      <c r="K740" s="3">
        <v>3887</v>
      </c>
      <c r="L740" s="2">
        <v>0.4</v>
      </c>
      <c r="M740" s="2">
        <v>3.2</v>
      </c>
      <c r="N740" s="2">
        <v>0.1</v>
      </c>
      <c r="O740" s="2">
        <v>8.1999999999999993</v>
      </c>
      <c r="P740" s="2">
        <v>11</v>
      </c>
      <c r="Q740" s="2">
        <v>70.400000000000006</v>
      </c>
      <c r="R740" s="2">
        <v>6.8</v>
      </c>
      <c r="S740" s="2">
        <v>46.6</v>
      </c>
    </row>
    <row r="741" spans="1:19" x14ac:dyDescent="0.35">
      <c r="A741" s="3">
        <v>115674603</v>
      </c>
      <c r="B741" t="s">
        <v>820</v>
      </c>
      <c r="C741" t="s">
        <v>811</v>
      </c>
      <c r="D741" t="s">
        <v>2</v>
      </c>
      <c r="E741" s="6">
        <v>3</v>
      </c>
      <c r="F741" s="6">
        <v>2</v>
      </c>
      <c r="G741" s="6">
        <f>F741-E741</f>
        <v>-1</v>
      </c>
      <c r="H741" s="6">
        <v>-1</v>
      </c>
      <c r="I741" s="6">
        <v>1</v>
      </c>
      <c r="J741" s="6">
        <v>1</v>
      </c>
      <c r="K741" s="3">
        <v>3277</v>
      </c>
      <c r="L741" s="2">
        <v>0.1</v>
      </c>
      <c r="M741" s="2">
        <v>2.4</v>
      </c>
      <c r="N741" s="2">
        <v>0.2</v>
      </c>
      <c r="O741" s="2">
        <v>1.6</v>
      </c>
      <c r="P741" s="2">
        <v>4.7</v>
      </c>
      <c r="Q741" s="2">
        <v>88.5</v>
      </c>
      <c r="R741" s="2">
        <v>2.6</v>
      </c>
      <c r="S741" s="2">
        <v>28</v>
      </c>
    </row>
    <row r="742" spans="1:19" x14ac:dyDescent="0.35">
      <c r="A742" s="3">
        <v>112675503</v>
      </c>
      <c r="B742" t="s">
        <v>821</v>
      </c>
      <c r="C742" t="s">
        <v>811</v>
      </c>
      <c r="D742" t="s">
        <v>355</v>
      </c>
      <c r="E742" s="6">
        <v>5</v>
      </c>
      <c r="F742" s="6">
        <v>7</v>
      </c>
      <c r="G742" s="6">
        <f>F742-E742</f>
        <v>2</v>
      </c>
      <c r="H742" s="6">
        <v>1</v>
      </c>
      <c r="I742" s="6">
        <v>1</v>
      </c>
      <c r="J742" s="6">
        <v>1</v>
      </c>
      <c r="K742" s="3">
        <v>4777</v>
      </c>
      <c r="L742" s="2">
        <v>0.1</v>
      </c>
      <c r="M742" s="2">
        <v>0.9</v>
      </c>
      <c r="N742" s="2">
        <v>0</v>
      </c>
      <c r="O742" s="2">
        <v>5.6</v>
      </c>
      <c r="P742" s="2">
        <v>8.4</v>
      </c>
      <c r="Q742" s="2">
        <v>79.099999999999994</v>
      </c>
      <c r="R742" s="2">
        <v>6</v>
      </c>
      <c r="S742" s="2">
        <v>48.9</v>
      </c>
    </row>
    <row r="743" spans="1:19" x14ac:dyDescent="0.35">
      <c r="A743" s="3">
        <v>112676203</v>
      </c>
      <c r="B743" t="s">
        <v>822</v>
      </c>
      <c r="C743" t="s">
        <v>811</v>
      </c>
      <c r="D743" t="s">
        <v>5</v>
      </c>
      <c r="E743" s="6">
        <v>3</v>
      </c>
      <c r="F743" s="6">
        <v>0</v>
      </c>
      <c r="G743" s="6">
        <f>F743-E743</f>
        <v>-3</v>
      </c>
      <c r="H743" s="6">
        <v>-1</v>
      </c>
      <c r="I743" s="6">
        <v>1</v>
      </c>
      <c r="J743" s="6">
        <v>0</v>
      </c>
      <c r="K743" s="3">
        <v>2462</v>
      </c>
      <c r="L743" s="2">
        <v>0.2</v>
      </c>
      <c r="M743" s="2">
        <v>0.9</v>
      </c>
      <c r="N743" s="2">
        <v>0.2</v>
      </c>
      <c r="O743" s="2">
        <v>2.7</v>
      </c>
      <c r="P743" s="2">
        <v>3</v>
      </c>
      <c r="Q743" s="2">
        <v>90</v>
      </c>
      <c r="R743" s="2">
        <v>3</v>
      </c>
      <c r="S743" s="2">
        <v>33.6</v>
      </c>
    </row>
    <row r="744" spans="1:19" x14ac:dyDescent="0.35">
      <c r="A744" s="3">
        <v>112676403</v>
      </c>
      <c r="B744" t="s">
        <v>823</v>
      </c>
      <c r="C744" t="s">
        <v>811</v>
      </c>
      <c r="D744" t="s">
        <v>7</v>
      </c>
      <c r="E744" s="6">
        <v>1</v>
      </c>
      <c r="F744" s="6">
        <v>5</v>
      </c>
      <c r="G744" s="6">
        <f>F744-E744</f>
        <v>4</v>
      </c>
      <c r="H744" s="6">
        <v>1</v>
      </c>
      <c r="I744" s="6">
        <v>1</v>
      </c>
      <c r="J744" s="6">
        <v>1</v>
      </c>
      <c r="K744" s="3">
        <v>4378</v>
      </c>
      <c r="L744" s="2">
        <v>0.1</v>
      </c>
      <c r="M744" s="2">
        <v>1.5</v>
      </c>
      <c r="N744" s="2">
        <v>0.2</v>
      </c>
      <c r="O744" s="2">
        <v>5.6</v>
      </c>
      <c r="P744" s="2">
        <v>6.7</v>
      </c>
      <c r="Q744" s="2">
        <v>82</v>
      </c>
      <c r="R744" s="2">
        <v>3.8</v>
      </c>
      <c r="S744" s="2">
        <v>38.700000000000003</v>
      </c>
    </row>
    <row r="745" spans="1:19" x14ac:dyDescent="0.35">
      <c r="A745" s="3">
        <v>112676503</v>
      </c>
      <c r="B745" t="s">
        <v>824</v>
      </c>
      <c r="C745" t="s">
        <v>811</v>
      </c>
      <c r="D745" t="s">
        <v>2</v>
      </c>
      <c r="E745" s="6">
        <v>1</v>
      </c>
      <c r="F745" s="6">
        <v>1</v>
      </c>
      <c r="G745" s="6">
        <f>F745-E745</f>
        <v>0</v>
      </c>
      <c r="H745" s="6">
        <v>0</v>
      </c>
      <c r="I745" s="6">
        <v>1</v>
      </c>
      <c r="J745" s="6">
        <v>1</v>
      </c>
      <c r="K745" s="3">
        <v>2806</v>
      </c>
      <c r="L745" s="2">
        <v>0.3</v>
      </c>
      <c r="M745" s="2">
        <v>1.1000000000000001</v>
      </c>
      <c r="N745" s="2">
        <v>0.1</v>
      </c>
      <c r="O745" s="2">
        <v>4.4000000000000004</v>
      </c>
      <c r="P745" s="2">
        <v>4.2</v>
      </c>
      <c r="Q745" s="2">
        <v>87.3</v>
      </c>
      <c r="R745" s="2">
        <v>2.6</v>
      </c>
      <c r="S745" s="2">
        <v>28.5</v>
      </c>
    </row>
    <row r="746" spans="1:19" x14ac:dyDescent="0.35">
      <c r="A746" s="3">
        <v>112676703</v>
      </c>
      <c r="B746" t="s">
        <v>825</v>
      </c>
      <c r="C746" t="s">
        <v>811</v>
      </c>
      <c r="D746" t="s">
        <v>2</v>
      </c>
      <c r="E746" s="6">
        <v>0</v>
      </c>
      <c r="F746" s="6">
        <v>1</v>
      </c>
      <c r="G746" s="6">
        <f>F746-E746</f>
        <v>1</v>
      </c>
      <c r="H746" s="6">
        <v>1</v>
      </c>
      <c r="I746" s="6">
        <v>0</v>
      </c>
      <c r="J746" s="6">
        <v>1</v>
      </c>
      <c r="K746" s="3">
        <v>3946</v>
      </c>
      <c r="L746" s="2">
        <v>0.1</v>
      </c>
      <c r="M746" s="2">
        <v>0.6</v>
      </c>
      <c r="N746" s="2">
        <v>0.1</v>
      </c>
      <c r="O746" s="2">
        <v>5</v>
      </c>
      <c r="P746" s="2">
        <v>7.5</v>
      </c>
      <c r="Q746" s="2">
        <v>81.7</v>
      </c>
      <c r="R746" s="2">
        <v>5</v>
      </c>
      <c r="S746" s="2">
        <v>39.9</v>
      </c>
    </row>
    <row r="747" spans="1:19" x14ac:dyDescent="0.35">
      <c r="A747" s="3">
        <v>115219002</v>
      </c>
      <c r="B747" t="s">
        <v>826</v>
      </c>
      <c r="C747" t="s">
        <v>811</v>
      </c>
      <c r="D747" t="s">
        <v>16</v>
      </c>
      <c r="E747" s="6">
        <v>3</v>
      </c>
      <c r="F747" s="6">
        <v>12</v>
      </c>
      <c r="G747" s="6">
        <f>F747-E747</f>
        <v>9</v>
      </c>
      <c r="H747" s="6">
        <v>1</v>
      </c>
      <c r="I747" s="6">
        <v>1</v>
      </c>
      <c r="J747" s="6">
        <v>1</v>
      </c>
      <c r="K747" s="3">
        <v>7453</v>
      </c>
      <c r="L747" s="2">
        <v>0.2</v>
      </c>
      <c r="M747" s="2">
        <v>3</v>
      </c>
      <c r="N747" s="2">
        <v>0.1</v>
      </c>
      <c r="O747" s="2">
        <v>6.1</v>
      </c>
      <c r="P747" s="2">
        <v>12.1</v>
      </c>
      <c r="Q747" s="2">
        <v>73.2</v>
      </c>
      <c r="R747" s="2">
        <v>5.3</v>
      </c>
      <c r="S747" s="2">
        <v>39.700000000000003</v>
      </c>
    </row>
    <row r="748" spans="1:19" x14ac:dyDescent="0.35">
      <c r="A748" s="3">
        <v>112678503</v>
      </c>
      <c r="B748" t="s">
        <v>827</v>
      </c>
      <c r="C748" t="s">
        <v>811</v>
      </c>
      <c r="D748" t="s">
        <v>355</v>
      </c>
      <c r="E748" s="6">
        <v>6</v>
      </c>
      <c r="F748" s="6">
        <v>0</v>
      </c>
      <c r="G748" s="6">
        <f>F748-E748</f>
        <v>-6</v>
      </c>
      <c r="H748" s="6">
        <v>-1</v>
      </c>
      <c r="I748" s="6">
        <v>1</v>
      </c>
      <c r="J748" s="6">
        <v>0</v>
      </c>
      <c r="K748" s="3">
        <v>2800</v>
      </c>
      <c r="L748" s="2">
        <v>0.3</v>
      </c>
      <c r="M748" s="2">
        <v>2.8</v>
      </c>
      <c r="N748" s="2">
        <v>0</v>
      </c>
      <c r="O748" s="2">
        <v>11.4</v>
      </c>
      <c r="P748" s="2">
        <v>22.4</v>
      </c>
      <c r="Q748" s="2">
        <v>53.1</v>
      </c>
      <c r="R748" s="2">
        <v>9.9</v>
      </c>
      <c r="S748" s="2">
        <v>56.9</v>
      </c>
    </row>
    <row r="749" spans="1:19" x14ac:dyDescent="0.35">
      <c r="A749" s="3">
        <v>189670676</v>
      </c>
      <c r="B749" t="s">
        <v>828</v>
      </c>
      <c r="C749" t="s">
        <v>811</v>
      </c>
      <c r="D749" t="s">
        <v>141</v>
      </c>
      <c r="E749" s="6">
        <v>0</v>
      </c>
      <c r="F749" s="6">
        <v>1</v>
      </c>
      <c r="G749" s="6">
        <f>F749-E749</f>
        <v>1</v>
      </c>
      <c r="H749" s="6">
        <v>1</v>
      </c>
      <c r="I749" s="6">
        <v>0</v>
      </c>
      <c r="J749" s="6">
        <v>1</v>
      </c>
      <c r="K749" s="3">
        <v>1009</v>
      </c>
      <c r="L749" s="2">
        <v>0.1</v>
      </c>
      <c r="M749" s="2">
        <v>0.3</v>
      </c>
      <c r="N749" s="2">
        <v>0</v>
      </c>
      <c r="O749" s="2">
        <v>28.5</v>
      </c>
      <c r="P749" s="2">
        <v>38.5</v>
      </c>
      <c r="Q749" s="2">
        <v>21.9</v>
      </c>
      <c r="R749" s="2">
        <v>10.7</v>
      </c>
      <c r="S749" s="2">
        <v>69.8</v>
      </c>
    </row>
    <row r="750" spans="1:19" x14ac:dyDescent="0.35">
      <c r="A750" s="3">
        <v>112679002</v>
      </c>
      <c r="B750" t="s">
        <v>829</v>
      </c>
      <c r="C750" t="s">
        <v>811</v>
      </c>
      <c r="D750" t="s">
        <v>141</v>
      </c>
      <c r="E750" s="6">
        <v>36</v>
      </c>
      <c r="F750" s="6">
        <v>0</v>
      </c>
      <c r="G750" s="6">
        <f>F750-E750</f>
        <v>-36</v>
      </c>
      <c r="H750" s="6">
        <v>-1</v>
      </c>
      <c r="I750" s="6">
        <v>1</v>
      </c>
      <c r="J750" s="6">
        <v>0</v>
      </c>
      <c r="K750" s="3">
        <v>6233</v>
      </c>
      <c r="L750" s="2">
        <v>0.1</v>
      </c>
      <c r="M750" s="2">
        <v>0.2</v>
      </c>
      <c r="N750" s="2">
        <v>0</v>
      </c>
      <c r="O750" s="2">
        <v>40.1</v>
      </c>
      <c r="P750" s="2">
        <v>47.8</v>
      </c>
      <c r="Q750" s="2">
        <v>6.8</v>
      </c>
      <c r="R750" s="2">
        <v>5.0999999999999996</v>
      </c>
      <c r="S750" s="2">
        <v>87.6</v>
      </c>
    </row>
    <row r="751" spans="1:19" x14ac:dyDescent="0.35">
      <c r="A751" s="3">
        <v>112679107</v>
      </c>
      <c r="B751" t="s">
        <v>812</v>
      </c>
      <c r="C751" t="s">
        <v>811</v>
      </c>
      <c r="D751" t="s">
        <v>355</v>
      </c>
      <c r="E751" s="6">
        <v>0</v>
      </c>
      <c r="F751" s="6">
        <v>0</v>
      </c>
      <c r="G751" s="6">
        <f>F751-E751</f>
        <v>0</v>
      </c>
      <c r="H751" s="6"/>
      <c r="I751" s="6">
        <v>0</v>
      </c>
      <c r="J751" s="6">
        <v>0</v>
      </c>
      <c r="K751" s="3">
        <v>1665</v>
      </c>
      <c r="L751" s="2">
        <v>0.2</v>
      </c>
      <c r="M751" s="2">
        <v>0.8</v>
      </c>
      <c r="N751" s="2">
        <v>0.1</v>
      </c>
      <c r="O751" s="2">
        <v>9.6</v>
      </c>
      <c r="P751" s="2">
        <v>18</v>
      </c>
      <c r="Q751" s="2">
        <v>66.5</v>
      </c>
      <c r="R751" s="2">
        <v>4.9000000000000004</v>
      </c>
      <c r="S751" s="2">
        <v>50.5</v>
      </c>
    </row>
    <row r="752" spans="1:19" x14ac:dyDescent="0.35">
      <c r="A752" s="3">
        <v>112679403</v>
      </c>
      <c r="B752" t="s">
        <v>830</v>
      </c>
      <c r="C752" t="s">
        <v>811</v>
      </c>
      <c r="D752" t="s">
        <v>355</v>
      </c>
      <c r="E752" s="6">
        <v>3</v>
      </c>
      <c r="F752" s="6">
        <v>1</v>
      </c>
      <c r="G752" s="6">
        <f>F752-E752</f>
        <v>-2</v>
      </c>
      <c r="H752" s="6">
        <v>-1</v>
      </c>
      <c r="I752" s="6">
        <v>1</v>
      </c>
      <c r="J752" s="6">
        <v>1</v>
      </c>
      <c r="K752" s="3">
        <v>3004</v>
      </c>
      <c r="L752" s="2">
        <v>0.1</v>
      </c>
      <c r="M752" s="2">
        <v>3.6</v>
      </c>
      <c r="N752" s="2">
        <v>0</v>
      </c>
      <c r="O752" s="2">
        <v>9.1</v>
      </c>
      <c r="P752" s="2">
        <v>15.1</v>
      </c>
      <c r="Q752" s="2">
        <v>62.6</v>
      </c>
      <c r="R752" s="2">
        <v>9.5</v>
      </c>
      <c r="S752" s="2">
        <v>45.6</v>
      </c>
    </row>
  </sheetData>
  <sortState xmlns:xlrd2="http://schemas.microsoft.com/office/spreadsheetml/2017/richdata2" ref="A2:S752">
    <sortCondition ref="C2:C752"/>
    <sortCondition ref="B2:B752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Vacancies_2024_2025_for_wordpre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Fuller, Edward J</cp:lastModifiedBy>
  <dcterms:created xsi:type="dcterms:W3CDTF">2011-08-01T14:22:18Z</dcterms:created>
  <dcterms:modified xsi:type="dcterms:W3CDTF">2025-04-23T19:21:16Z</dcterms:modified>
</cp:coreProperties>
</file>